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1. Formato EIDG-LUECNIH/sísmica/"/>
    </mc:Choice>
  </mc:AlternateContent>
  <xr:revisionPtr revIDLastSave="50" documentId="13_ncr:1_{58846454-BE83-4E53-A441-7EF96149F8F2}" xr6:coauthVersionLast="36" xr6:coauthVersionMax="36" xr10:uidLastSave="{0104B6C1-B14D-49A9-B2DB-A1E36CED9DBF}"/>
  <bookViews>
    <workbookView xWindow="0" yWindow="0" windowWidth="34725" windowHeight="20595" tabRatio="577" activeTab="1" xr2:uid="{00000000-000D-0000-FFFF-FFFF00000000}"/>
  </bookViews>
  <sheets>
    <sheet name="INSTRUCTIVO" sheetId="1" r:id="rId1"/>
    <sheet name="SISMICA 3D" sheetId="2" r:id="rId2"/>
    <sheet name="CODIGOS" sheetId="3" state="hidden" r:id="rId3"/>
    <sheet name="CODIGOS DE VERSIONES SISMICAS" sheetId="4" state="hidden" r:id="rId4"/>
  </sheets>
  <definedNames>
    <definedName name="AVO">'CODIGOS DE VERSIONES SISMICAS'!$F$2:$F$15</definedName>
    <definedName name="DESCRIPCION">'CODIGOS DE VERSIONES SISMICAS'!$B$2:$C$205</definedName>
    <definedName name="GATHER">'CODIGOS DE VERSIONES SISMICAS'!$G$2:$G$7</definedName>
    <definedName name="POSDM">'CODIGOS DE VERSIONES SISMICAS'!$H$2:$H$11</definedName>
    <definedName name="POSTM">'CODIGOS DE VERSIONES SISMICAS'!$I$2:$I$20</definedName>
    <definedName name="PRODUCTOS_ESPECIALES">'CODIGOS DE VERSIONES SISMICAS'!$J$2:$J$56</definedName>
    <definedName name="PSDM">'CODIGOS DE VERSIONES SISMICAS'!$K$2:$K$44</definedName>
    <definedName name="PSTM">'CODIGOS DE VERSIONES SISMICAS'!$L$2:$L$23</definedName>
    <definedName name="STACK">'CODIGOS DE VERSIONES SISMICAS'!$M$2:$M$15</definedName>
    <definedName name="TIPO_DATO_SISMICO">'CODIGOS DE VERSIONES SISMICAS'!$E$2:$E$11</definedName>
    <definedName name="VELOCIDADES">'CODIGOS DE VERSIONES SISMICAS'!$N$2:$N$22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7" i="2" l="1"/>
  <c r="V10" i="2"/>
  <c r="V11" i="2"/>
  <c r="V13" i="2"/>
  <c r="V14" i="2"/>
  <c r="V15" i="2"/>
  <c r="V16" i="2"/>
  <c r="V9" i="2"/>
</calcChain>
</file>

<file path=xl/sharedStrings.xml><?xml version="1.0" encoding="utf-8"?>
<sst xmlns="http://schemas.openxmlformats.org/spreadsheetml/2006/main" count="1044" uniqueCount="572">
  <si>
    <t>ATRIBUTO</t>
  </si>
  <si>
    <t>ORIGEN DE LA INFORMACIÓN</t>
  </si>
  <si>
    <t>NOMBRE OFICIAL DEL PROSPECTO SÍSMICO</t>
  </si>
  <si>
    <t>NOMBRE DEL PROSPECTO SÍSMICO DE REPROCESO</t>
  </si>
  <si>
    <t>ZONA UTM</t>
  </si>
  <si>
    <t>SISTEMA DE REFERENCIA GEODÉSICO</t>
  </si>
  <si>
    <t>TIPO DE ACTIVIDAD</t>
  </si>
  <si>
    <t xml:space="preserve">TIPO DE FORMATO </t>
  </si>
  <si>
    <t xml:space="preserve">TIPO DE PROSPECTO </t>
  </si>
  <si>
    <t xml:space="preserve">TIPO DE ADQUISICIÓN </t>
  </si>
  <si>
    <t xml:space="preserve">METODO DE ADQUISICIÓN </t>
  </si>
  <si>
    <t>COMPAÑÍA DE SERVICIO</t>
  </si>
  <si>
    <t>FECHA DE INICIO</t>
  </si>
  <si>
    <t>FECHA DE TERMINO</t>
  </si>
  <si>
    <t>DOMINIO</t>
  </si>
  <si>
    <t>TIPO DE DATO SÍSMICO</t>
  </si>
  <si>
    <t xml:space="preserve">VERSIÓN DE PROCESADO </t>
  </si>
  <si>
    <t>MNEMÓNICO DE LA VERSIÓN DE PROCESADO</t>
  </si>
  <si>
    <t>INLINE</t>
  </si>
  <si>
    <t>XLINE</t>
  </si>
  <si>
    <t>PUNTOS DE TIRO</t>
  </si>
  <si>
    <t>TAMAŇO DE BIN</t>
  </si>
  <si>
    <t>TAMAÑO DEL ARCHIVO</t>
  </si>
  <si>
    <t>COMENTARIOS</t>
  </si>
  <si>
    <t xml:space="preserve">Espacio abierto para comentarios adicionales. </t>
  </si>
  <si>
    <t>NUMERO DE CINTA, DISCO,  USB</t>
  </si>
  <si>
    <t>NOMBRE DEL PROSPECTO SÍSMICO</t>
  </si>
  <si>
    <t xml:space="preserve">ZONA UTM </t>
  </si>
  <si>
    <t>TIPO DE FUENTE</t>
  </si>
  <si>
    <t xml:space="preserve">FECHA DE INICIO   </t>
  </si>
  <si>
    <t xml:space="preserve">FECHA DE TERMINO  </t>
  </si>
  <si>
    <t xml:space="preserve">XLINE </t>
  </si>
  <si>
    <t>SUPERFICIE</t>
  </si>
  <si>
    <t>ARCHIVOS DE DATOS REQUERIDOS POR LA CNH</t>
  </si>
  <si>
    <t>ARCHIVOS DE SOPORTE REQUERIDOS POR LA CNH</t>
  </si>
  <si>
    <t xml:space="preserve"> MÍNIMO</t>
  </si>
  <si>
    <t>MÁXIMO</t>
  </si>
  <si>
    <t>MÍNIMO</t>
  </si>
  <si>
    <t>(m)</t>
  </si>
  <si>
    <t>(Km2)</t>
  </si>
  <si>
    <t xml:space="preserve"> (GB)</t>
  </si>
  <si>
    <t>ORIGEN</t>
  </si>
  <si>
    <t>TIPO DE PROSPECTO</t>
  </si>
  <si>
    <t>SISTEMA DE REFERENCIA GEODESICO</t>
  </si>
  <si>
    <t xml:space="preserve">TIPO DE AQUISICIÓN </t>
  </si>
  <si>
    <t xml:space="preserve">METODO DE ADQUISICION </t>
  </si>
  <si>
    <t>FUENTE</t>
  </si>
  <si>
    <t>TIPO DE DATO</t>
  </si>
  <si>
    <t>TIPO DE FORMATO</t>
  </si>
  <si>
    <t>SISMICA  DE CAMPO</t>
  </si>
  <si>
    <t>CONTRATO</t>
  </si>
  <si>
    <t>TERRESTRE</t>
  </si>
  <si>
    <t>WGS-84</t>
  </si>
  <si>
    <t>UTM-11</t>
  </si>
  <si>
    <t>3D</t>
  </si>
  <si>
    <t>ADQUISICIÓN</t>
  </si>
  <si>
    <t>WAZ</t>
  </si>
  <si>
    <t>EXPLOSIVOS</t>
  </si>
  <si>
    <t>PSTM</t>
  </si>
  <si>
    <t xml:space="preserve">TIEMPO </t>
  </si>
  <si>
    <t>SEG-Y</t>
  </si>
  <si>
    <t>CON GEOMETRÍA</t>
  </si>
  <si>
    <t>ASIGNACIÓN</t>
  </si>
  <si>
    <t>MARINO</t>
  </si>
  <si>
    <t>ITRF-2008</t>
  </si>
  <si>
    <t>UTM-12</t>
  </si>
  <si>
    <t>3D2D</t>
  </si>
  <si>
    <t>PROCESADO</t>
  </si>
  <si>
    <t>NAZ</t>
  </si>
  <si>
    <t>PISTOLA DE AIRE</t>
  </si>
  <si>
    <t>POSTM</t>
  </si>
  <si>
    <t>PROFUNDIDAD</t>
  </si>
  <si>
    <t>SEG-D</t>
  </si>
  <si>
    <t>SIN GEOMETRÍA</t>
  </si>
  <si>
    <t>AUTORIZACIÓN (ARES)</t>
  </si>
  <si>
    <t>TRANSICIONAL</t>
  </si>
  <si>
    <t>OTRO (ESPECIFICAR EN COMENTARIOS)</t>
  </si>
  <si>
    <t>UTM-13</t>
  </si>
  <si>
    <t>MULTICOMPONENTE</t>
  </si>
  <si>
    <t>REPROCESO</t>
  </si>
  <si>
    <t>OBC</t>
  </si>
  <si>
    <t>VIBROS</t>
  </si>
  <si>
    <t>PSDM</t>
  </si>
  <si>
    <t>RODE</t>
  </si>
  <si>
    <t>UTM-14</t>
  </si>
  <si>
    <t>CABLE CONVENCIONAL</t>
  </si>
  <si>
    <t>STACK</t>
  </si>
  <si>
    <t>UTM-15</t>
  </si>
  <si>
    <t>VELOCIDADES</t>
  </si>
  <si>
    <t>UTM-16</t>
  </si>
  <si>
    <t>GHATERS</t>
  </si>
  <si>
    <t>PRODUCTOS ESPECIALES</t>
  </si>
  <si>
    <t>TIPO</t>
  </si>
  <si>
    <t>DESCRIPCION</t>
  </si>
  <si>
    <t>NEMONICO</t>
  </si>
  <si>
    <t>TIPO_DATO_SISMICO</t>
  </si>
  <si>
    <t>AVO</t>
  </si>
  <si>
    <t>GATHER</t>
  </si>
  <si>
    <t>POSDM</t>
  </si>
  <si>
    <t>PRODUCTOS_ESPECIALES</t>
  </si>
  <si>
    <t>APILADO ANGULOS CERCANOS AVO</t>
  </si>
  <si>
    <t>STKACAVO</t>
  </si>
  <si>
    <t>CDP GATHERS CON DECONVOLUCION</t>
  </si>
  <si>
    <t>MIGRACION POST-APILADO EN PROFUNDIDAD CON FILTRO Y CON GANANCIA</t>
  </si>
  <si>
    <t>MIGRACION POST-APILADO EN TIEMPO FASE CERO CON FILTRO Y CON GANANCIA</t>
  </si>
  <si>
    <t>ATRIBUTO ANELIPTICIDAD</t>
  </si>
  <si>
    <t>MIGRACION PRE-APILADO EN PROFUNDIDAD CBM CON FILTROS Y CON GANANCIA</t>
  </si>
  <si>
    <t>MIGRACION PRE-APILADO EN TIEMPO CON BLANQUEO ESPECTRAL CON FILTRO Y CON GANANCIA</t>
  </si>
  <si>
    <t>APILADO CON FILTRO CON GANANCIA</t>
  </si>
  <si>
    <t xml:space="preserve">VELOCIDADES DE INTERVALO DE LA MIGRACION POSTAPILAMIENTO EN PROFUNDIDAD </t>
  </si>
  <si>
    <t>AZIMUT DE FRACTURAS AVO AZIMUTAL</t>
  </si>
  <si>
    <t>STKAFAVOAZ</t>
  </si>
  <si>
    <t>CDP GATHERS CON ESTATICAS RESIDUALES</t>
  </si>
  <si>
    <t>MIGRACION POST-APILADO EN PROFUNDIDAD SIN FILTRO Y SIN GANANCIA SIN CAPA DE ALTA VELOCIDAD</t>
  </si>
  <si>
    <t>MIGRACION POST-APILADO EN TIEMPO FASE CERO SIN FILTRO Y SIN GANANCIA</t>
  </si>
  <si>
    <t>APILADO CON ATRIBUTO DE AZIMUTAL</t>
  </si>
  <si>
    <t>MIGRACION PRE-APILADO EN PROFUNDIDAD CBM SIN FILTROS Y SIN GANANCIA</t>
  </si>
  <si>
    <t>MIGRACION PRE-APILADO EN TIEMPO CON BLANQUEO ESPECTRAL SIN FILTRO Y SIN GANANCIA</t>
  </si>
  <si>
    <t>APILADO CON FILTRO SIN GANANCIA</t>
  </si>
  <si>
    <t>VELOCIDADES DE INTERVALO DE LA MIGRACION POSTAPILAMIENTO EN TIEMPO</t>
  </si>
  <si>
    <t>APILADO ANGULOS LEJANOS AVO</t>
  </si>
  <si>
    <t>STKALAVO</t>
  </si>
  <si>
    <t>CRP GATHERS CON MIGRACION PRE-APILADO EN PROFUNDIDAD</t>
  </si>
  <si>
    <t>MIGRACION POST-APILADO EN PROFUNDIDAD CONVERTIDA A TIEMPO  CON FILTRO Y CON GANANCIA</t>
  </si>
  <si>
    <t>MIGRACION POST-APILADO EN TIEMPO CON BLANQUEO ESPECTRAL CON FILTRO Y CON GANANCIA</t>
  </si>
  <si>
    <t>PREDICCION DE PRESION DE PORO: ABSORCION</t>
  </si>
  <si>
    <t>MIGRACION PRE-APILADO EN PROFUNDIDAD CON FILTRO Y CON GANANCIA</t>
  </si>
  <si>
    <t>MIGRACION PRE-APILADO EN TIEMPO CON FILTRO Y CON GANANCIA</t>
  </si>
  <si>
    <t>APILADO DMO CON FILTRO CON GANANCIA</t>
  </si>
  <si>
    <t>VELOCIDADES DE INTERVALO P/PREDICCION DE PRESION DE PORO EN PROFUNDIDAD</t>
  </si>
  <si>
    <t>APILADO AVO CLASE II</t>
  </si>
  <si>
    <t>STKCL2AVO</t>
  </si>
  <si>
    <t>CRP GATHERS CON MIGRACION PRE-APILADO EN PROFUNDIDAD CON NMO</t>
  </si>
  <si>
    <t>MIGRACION POST-APILADO EN PROFUNDIDAD CONVERTIDA A TIEMPO CON FILTRO Y CON GANANCIA SIN CAPA DE ALTA VELOCIDAD</t>
  </si>
  <si>
    <t>MIGRACION POST-APILADO EN TIEMPO CON BLANQUEO ESPECTRAL SIN FILTRO Y SIN GANANCIA</t>
  </si>
  <si>
    <t>APILADO CON ATRIBUTO DE BUZAMIENTO</t>
  </si>
  <si>
    <t>MIGRACION PRE-APILADO EN PROFUNDIDAD CONVERTIDA A TIEMPO CON FILTRO Y CON GANANCIA</t>
  </si>
  <si>
    <t>MIGRACION PRE-APILADO EN TIEMPO CONVERTIDA A PROFUNDIDAD CON FILTRO Y CON GANANCIA</t>
  </si>
  <si>
    <t>APILADO CON DIP MOVE OUT CON RANDOM NOISE ATENUATION CON FILTRO CON GANANCIA</t>
  </si>
  <si>
    <t>VELOCIDADES DE INTERVALO P/PREDICCION DE PRESION DE PORO EN TIEMPO</t>
  </si>
  <si>
    <t>DENSIDAD DE FRACTURAS AVO AZIMUTAL</t>
  </si>
  <si>
    <t>STKDFAVOAZ</t>
  </si>
  <si>
    <t>CRP GATHERS CON MIGRACION PRE-APILADO EN TIEMPO</t>
  </si>
  <si>
    <t>MIGRACION POST-APILADO EN PROFUNDIDAD SIN FILTRO Y CON GANANCIA</t>
  </si>
  <si>
    <t>MIGRACION POST-APILADO EN TIEMPO CON FILTRO Y CON GANANCIA</t>
  </si>
  <si>
    <t>APILADO CON ATRIBUTO DE CAOS</t>
  </si>
  <si>
    <t>MIGRACION PRE-APILADO EN PROFUNDIDAD CON FILTRO Y SIN GANANCIA</t>
  </si>
  <si>
    <t>MIGRACION PRE-APILADO EN TIEMPO CON FILTRO Y SIN GANANCIA</t>
  </si>
  <si>
    <t>APILADO CON DIP MOVE OUT CON RANDOM NOISE ATENUATION SIN FILTRO SIN GANANCIA</t>
  </si>
  <si>
    <t>VELOCIDADES DE INTERVALO DE LA MIGRACION PREAPILAMIENTO EN PROFUNDIDAD</t>
  </si>
  <si>
    <t>DENSIDAD DE FRACTURAS AVO AZIMUTAL AMPLITUDE</t>
  </si>
  <si>
    <t>STKDFAVOAZAMPL</t>
  </si>
  <si>
    <t>CRP GATHERS CON MIGRACION PRE-APILADO EN TIEMPO CON NMO</t>
  </si>
  <si>
    <t>MIGRACION POST-APILADO EN PROFUNDIDAD CONVERTIDA A TIEMPO  SIN FILTRO Y CON GANANCIA</t>
  </si>
  <si>
    <t>MIGRACION POST-APILADO EN TIEMPO INTERPOLADO CON FILTRO Y CON GANANCIA</t>
  </si>
  <si>
    <t>APILADO CON ATRIBUTO DE ESPECTRO DE REFLEXION</t>
  </si>
  <si>
    <t>MIGRACION PRE-APILADO EN PROFUNDIDAD CONVERTIDA A TIEMPO CON FILTRO Y SIN GANANCIA</t>
  </si>
  <si>
    <t>MIGRACION PRE-APILADO EN TIEMPO FASE CERO CON FILTRO Y CON GANANCIA</t>
  </si>
  <si>
    <t>APILADO DMO SIN FILTRO SIN GANANCIA</t>
  </si>
  <si>
    <t>VELOCIDADES DE INTERVALO PARA LA MIGRACION PRE-APILADO EN PROFUNDIDAD RTM</t>
  </si>
  <si>
    <t>APILADO AVO FASE CERO</t>
  </si>
  <si>
    <t>STKFCAVO</t>
  </si>
  <si>
    <t>MIGRACION POST-APILADO EN PROFUNDIDAD SIN FILTRO Y SIN GANANCIA</t>
  </si>
  <si>
    <t>MIGRACION POST-APILADO EN TIEMPO CONVERTIDA A PROFUNDIDAD CON FILTRO Y CON GANANCIA</t>
  </si>
  <si>
    <t>APILADO CON ATRIBUTO DE FASE INSTANTANEA</t>
  </si>
  <si>
    <t>MIGRACION PRE-APILADO EN PROFUNDIDAD ECUACION DE ONDA CON FILTRO Y CON GANANCIA</t>
  </si>
  <si>
    <t>MIGRACION PRE-APILADO EN TIEMPO FASE CERO SIN FILTRO Y SIN GANANCIA</t>
  </si>
  <si>
    <t>APILADO INTERPOLADO CON FILTRO Y CON GANANCIA</t>
  </si>
  <si>
    <t>VELOCIDADES DE INTERVALO DE LA MIGRACION PREAPILAMIENTO EN TIEMPO</t>
  </si>
  <si>
    <t>APILADO AVO FACTOR DE FLUIDO</t>
  </si>
  <si>
    <t>STKFFAVO</t>
  </si>
  <si>
    <t>MIGRACION POST-APILADO EN PROFUNDIDAD CON FILTRO Y CON GANANCIA SIN CAPA DE ALTA VELOCIDAD</t>
  </si>
  <si>
    <t>MIGRACION POST-APILADO EN TIEMPO CON FILTRO Y SIN GANANCIA</t>
  </si>
  <si>
    <t>APILADO CON ATRIBUTO DE FRECUENCIA DOMINANTE</t>
  </si>
  <si>
    <t>MIGRACION PRE-APILADO EN PROFUNDIDAD ECUACION DE ONDA CONVERTIDA A TIEMPO CON FILTRO Y CON GANANCIA</t>
  </si>
  <si>
    <t>MIGRACION PRE-APILADO EN TIEMPO INTERPOLADO CON FILTRO Y CON GANANCIA</t>
  </si>
  <si>
    <t>APILADO INTERPOLADO SIN FILTRO Y SIN GANANCIA</t>
  </si>
  <si>
    <t>VELOCIDADES DE INTERVALO DE LA MIGRACION PREAPILAMIENTO EN TIEMPO SUAVIZADA</t>
  </si>
  <si>
    <t>APILADO AVO GRADIENTE</t>
  </si>
  <si>
    <t>STKGAVO</t>
  </si>
  <si>
    <t>MIGRACION POST-APILADO EN PROFUNDIDAD CONVERTIDA A TIEMPO  SIN FILTRO Y SIN GANANCIA</t>
  </si>
  <si>
    <t>MIGRACION POST-APILADO EN TIEMPO FASE MINIMA CON FILTRO Y CON GANANCIA</t>
  </si>
  <si>
    <t>APILADO CON ATRIBUTO DE FRECUENCIA INSTANTANEA</t>
  </si>
  <si>
    <t>MIGRACION PRE-APILADO EN PROFUNDIDAD ECUACION DE ONDA INTERPOLADO CON FILTRO Y CON GANANCIA</t>
  </si>
  <si>
    <t>MIGRACION PRE-APILADO EN TIEMPO INTERPOLADO SIN FILTRO Y SIN GANANCIA</t>
  </si>
  <si>
    <t>APILADO CON FILTRO CON GANANCIA CON REDUCCION DE RUIDO ALEATORIO</t>
  </si>
  <si>
    <t>VELOCIDADES DE INTERVALO DE LA MIGRACION PREAPILAMIENTO EN TIEMPO SUAVIZADA INTERPOLADO</t>
  </si>
  <si>
    <t>APILADO AVO INTERCEPT</t>
  </si>
  <si>
    <t>STKIAVO</t>
  </si>
  <si>
    <t>OTROS (ESPECIFICAR EN COMENTARIOS)</t>
  </si>
  <si>
    <t>MIGRACION POST-APILADO EN PROFUNDIDAD CONVERTIDA A TIEMPO SIN FILTRO Y SIN GANANCIA SIN CAPA DE ALTA VELOCIDAD</t>
  </si>
  <si>
    <t>MIGRACION POST-APILADO EN TIEMPO FASE MINIMA SIN FILTRO Y SIN GANANCIA</t>
  </si>
  <si>
    <t>APILADO CON ATRIBUTO DE FUERZA DE REFLEXION</t>
  </si>
  <si>
    <t>MIGRACION PRE-APILADO EN PROFUNDIDAD ECUACION DE ONDA INTERPOLADO CONVERTIDA A TIEMPO CON FILTRO Y CON GANANCIA</t>
  </si>
  <si>
    <t>MIGRACION PRE-APILADO EN TIEMPO CON ATENUACION DE RUIDO ALEATORIO CON FILTRO Y CON GANANCIA</t>
  </si>
  <si>
    <t>APILADO SIN FILTRO SIN GANANCIA CON REDUCCION DE RUIDO ALEATORIO</t>
  </si>
  <si>
    <t>VELOCIDADES RMS DE LA MIGRACION POSTAPILAMIENTO EN PROFUNDIDAD</t>
  </si>
  <si>
    <t>APILADO AVO PRODUCTO I X G</t>
  </si>
  <si>
    <t>STKIXGAVO</t>
  </si>
  <si>
    <t>MIGRACION POST-APILADO EN TIEMPO CON RNA CON FILTRO Y CON GANANCIA</t>
  </si>
  <si>
    <t>APILADO CON ATRIBUTO DE IMPEDANCIA ONDA P ABSOLUTO</t>
  </si>
  <si>
    <t>MIGRACION PRE-APILADO EN PROFUNDIDAD ECUACION DE ONDA INTERPOLADO SIN FILTRO Y CON GANANCIA</t>
  </si>
  <si>
    <t>MIGRACION PRE-APILADO EN TIEMPO CON ATENUACION DE RUIDO ALEATORIO SIN FILTRO Y SIN GANANCIA</t>
  </si>
  <si>
    <t>APILADO SIN FILTRO CON GANANCIA</t>
  </si>
  <si>
    <t>VELOCIDADES RMS DE LA MIGRACION POSTAPILAMIENTO EN TIEMPO</t>
  </si>
  <si>
    <t>APILADO AVO ONDA P</t>
  </si>
  <si>
    <t>STKOPAVO</t>
  </si>
  <si>
    <t>MIGRACION POST-APILADO EN TIEMPO CON RNA CON FILTRO Y SIN GANANCIA</t>
  </si>
  <si>
    <t>APILADO CON ATRIBUTO DE IMPEDANCIA ONDA P RELATIVO</t>
  </si>
  <si>
    <t>MIGRACION PRE-APILADO EN PROFUNDIDAD ECUACION DE ONDA INTERPOLADO CONVERTIDA A TIEMPO SIN FILTRO Y CON GANANCIA</t>
  </si>
  <si>
    <t>MIGRACION PRE-APILADO EN TIEMPO SIN FILTRO Y CON GANANCIA</t>
  </si>
  <si>
    <t>APILADO SIN FILTRO SIN GANANCIA</t>
  </si>
  <si>
    <t>VELOCIDADES RMS P/PREDICCION DE PRESION DE PORO EN TIEMPO</t>
  </si>
  <si>
    <t>APILADO ONDA S AVO</t>
  </si>
  <si>
    <t>STKOSAVO</t>
  </si>
  <si>
    <t>MIGRACION POST-APILADO EN TIEMPO CON RNA SIN FILTRO Y SIN GANANCIA</t>
  </si>
  <si>
    <t>APILADO CON ATRIBUTO DE IMPEDANCIA ONDA S ABSOLUTO</t>
  </si>
  <si>
    <t>MIGRACION PRE-APILADO EN PROFUNDIDAD ECUACION DE ONDA INTERPOLADO SIN FILTRO Y SIN GANANCIA</t>
  </si>
  <si>
    <t>MIGRACION PRE-APILADO EN TIEMPO SIN FILTRO Y SIN GANANCIA</t>
  </si>
  <si>
    <t>APILADO DE TRAZAS CERCANAS CON FILTRO Y CON GANANCIA</t>
  </si>
  <si>
    <t>VELOCIDADES RMS DE LA MIGRACION PREAPILAMIENTO EN PROFUNDIDAD</t>
  </si>
  <si>
    <t>APILADO RELACION POISSON AVO</t>
  </si>
  <si>
    <t>STKPOISSONAVO</t>
  </si>
  <si>
    <t>MIGRACION POST-APILADO EN TIEMPO SIN FILTRO Y CON GANANCIA</t>
  </si>
  <si>
    <t>APILADO CON ATRIBUTO DE PROBABILIDAD DE ARENA CON GAS</t>
  </si>
  <si>
    <t>MIGRACION PRE-APILADO EN PROFUNDIDAD ECUACION DE ONDA INTERPOLADO CONVERTIDA A TIEMPO SIN FILTRO Y SIN GANANCIA</t>
  </si>
  <si>
    <t>MIGRACION PRE-APILADO EN TIEMPO CONVERTIDA A PROFUNDIDAD SIN FILTRO Y SIN GANANCIA</t>
  </si>
  <si>
    <t>APILADO DE TRAZAS CERCANAS SIN FILTRO Y SIN GANANCIA</t>
  </si>
  <si>
    <t>VELOCIDADES RMS DE LA MIGRACION PREAPILADO EN PROFUNDIDAD CBM</t>
  </si>
  <si>
    <t>CDPGATHERSCDECON</t>
  </si>
  <si>
    <t>MIGRACION POST-APILADO EN TIEMPO INTERPOLADO SIN FILTRO Y SIN GANANCIA</t>
  </si>
  <si>
    <t>APILADO CON ATRIBUTO DE PROBABILIDAD DE ARENA CON SALMUERA</t>
  </si>
  <si>
    <t>MIGRACION PRE-APILADO EN PROFUNDIDAD ECUACION DE ONDA SIN FILTRO Y CON GANANCIA</t>
  </si>
  <si>
    <t>MIGRACION PRE-APILADO EN TIEMPO DE TRAZAS CERCANAS CON FILTROS Y CON GANANCIA</t>
  </si>
  <si>
    <t>VELOCIDADES RMS DE LA MIGRACION PREAPILAMIENTO EN TIEMPO</t>
  </si>
  <si>
    <t>CDPGATHERSCER</t>
  </si>
  <si>
    <t>MIGRACION POST-APILADO EN TIEMPO SIN FILTRO Y SIN GANANCIA</t>
  </si>
  <si>
    <t>APILADO CON ATRIBUTO DE POISSON RADIO</t>
  </si>
  <si>
    <t>MIGRACION PRE-APILADO EN PROFUNDIDAD ECUACION DE ONDA CONVERTIDA A TIEMPO SIN FILTRO Y CON GANANCIA</t>
  </si>
  <si>
    <t>MIGRACION PRE-APILADO EN TIEMPO DE TRAZAS CERCANAS CON FILTRO RADON Y CON GANANCIA</t>
  </si>
  <si>
    <t>VELOCIDADES RMS DE LA MIGRACION PREAPILAMIENTO EN TIEMPO PICADO DENSO</t>
  </si>
  <si>
    <t>CRPGATHERSPRESDM</t>
  </si>
  <si>
    <t>MIGRACION POST-APILADO EN TIEMPO CONVERTIDA A PROFUNDIDAD SIN FILTRO Y SIN GANANCIA</t>
  </si>
  <si>
    <t>APILADO CON ATRIBUTO DE POROSIDAD</t>
  </si>
  <si>
    <t>MIGRACION PRE-APILADO EN PROFUNDIDAD ECUACION DE ONDA SIN FILTRO Y SIN GANANCIA</t>
  </si>
  <si>
    <t>MIGRACION PRE-APILADO EN TIEMPO DE TRAZAS CERCANAS CON FILTRO RADON Y SIN GANANCIA</t>
  </si>
  <si>
    <t>VELOCIDADES RMS DE LA MIGRACION PREAPILAMIENTO EN TIEMPO PICADO DENSO SUAVIZADA</t>
  </si>
  <si>
    <t>CRPGATHERSPRESDMNMO</t>
  </si>
  <si>
    <t>MIGRACION POST-APILADO EN TIEMPO DE TRAZAS CERCANAS CON FILTRO Y CON GANANCIA</t>
  </si>
  <si>
    <t>APILADO CON ATRIBUTO DE POROSIDAD ONDA P</t>
  </si>
  <si>
    <t>MIGRACION PRE-APILADO EN PROFUNDIDAD ECUACION DE ONDA CONVERTIDA A TIEMPO SIN FILTRO Y SIN GANANCIA</t>
  </si>
  <si>
    <t>MIGRACION PRE-APILADO EN TIEMPO DE TRAZAS CERCANAS INTERPOLADO CON FILTRO Y CON GANANCIA</t>
  </si>
  <si>
    <t>VELOCIDADES RMS DE LA MIGRACION PREAPILAMIENTO EN TIEMPO SUAVIZADA</t>
  </si>
  <si>
    <t>CRPGATHERSPRESTM</t>
  </si>
  <si>
    <t>MIGRACION POST-APILADO EN TIEMPO DE TRAZAS CERCANAS SIN FILTRO Y SIN GANANCIA</t>
  </si>
  <si>
    <t>APILADO CON ATRIBUTO DE PROBABILIDAD DE SHALE</t>
  </si>
  <si>
    <t>MIGRACION PRE-APILADO EN PROFUNDIDAD KIRCHHOFF CON ATENUACION DE RUIDO SIN FILTRO Y CON GANANCIA</t>
  </si>
  <si>
    <t>MIGRACION PRE-APILADO EN TIEMPO DE TRAZAS CERCANAS INTERPOLADO SIN FILTRO Y SIN GANANCIA</t>
  </si>
  <si>
    <t>VELOCIDADES RMS DE LA MIGRACION PREAPILAMIENTO EN TIEMPO SUAVIZADA INTERPOLADO</t>
  </si>
  <si>
    <t>CRPGATHERSPRESTMNMO</t>
  </si>
  <si>
    <t>APILADO CON ATRIBUTO DE PROBABILIDAD DE SHALE PRODUCTORAS</t>
  </si>
  <si>
    <t>MIGRACION PRE-APILADO EN PROFUNDIDAD KIRCHHOFF CON ATENUACION DE RUIDO CONVERTIDA A TIEMPO SIN FILTRO Y CON GANANCIA</t>
  </si>
  <si>
    <t>MIGRACION PRE-APILADO EN TIEMPO DE TRAZAS CERCANAS SIN FILTROS Y SIN GANANCIA</t>
  </si>
  <si>
    <t>VELOCIDADES RMS RESIDUALES DE LA MIGRACION PREAPILAMIENTO EN TIEMPO</t>
  </si>
  <si>
    <t>MIGPOSDMCFCG</t>
  </si>
  <si>
    <t>APILADO CON ATRIBUTO DE SAWP</t>
  </si>
  <si>
    <t>MIGRACION PRE-APILADO EN PROFUNDIDAD KIRCHHOFF CON ATENUACION DE RUIDO SIN FILTRO Y SIN GANANCIA</t>
  </si>
  <si>
    <t>MIGRACION PRE-APILADO EN TIEMPO DE TRAZAS LEJANAS CON FILTRO RADON Y CON GANANCIA</t>
  </si>
  <si>
    <t>VELOCIDADES RMS RESIDUALES DE LA MIGRACION PREAPILAMIENTO EN TIEMPO SUAVIZADAS</t>
  </si>
  <si>
    <t>MIGPOSDMCFCGSC</t>
  </si>
  <si>
    <t>APILADO CON ATRIBUTO DE VARIANZA</t>
  </si>
  <si>
    <t>MIGRACION PRE-APILADO EN PROFUNDIDAD KIRCHHOFF CON ATENUACION DE RUIDO CONVERTIDA A TIEMPO SIN FILTRO Y SIN GANANCIA</t>
  </si>
  <si>
    <t>MIGRACION PRE-APILADO EN TIEMPO DE TRAZAS LEJANAS CON FILTRO RADON Y SIN GANANCIA</t>
  </si>
  <si>
    <t>MIGPOSDMCFCGTIEM</t>
  </si>
  <si>
    <t>PREDICCION DE PRESION DE PORO: TIPOS DE AVO</t>
  </si>
  <si>
    <t>MIGRACION PRE-APILADO EN PROFUNDIDAD KIRCHHOFF INTERPOLADO CON FILTRO Y CON GANANCIA</t>
  </si>
  <si>
    <t>MIGPOSDMCFCGTIEMSC</t>
  </si>
  <si>
    <t>PREDICCION DE PRESION DE PORO: CALIDAD DE RESERVORIO</t>
  </si>
  <si>
    <t>MIGRACION PRE-APILADO EN PROFUNDIDAD KIRCHHOFF CON FILTRO Y CON GANANCIA</t>
  </si>
  <si>
    <t>MIGPOSDMSFCG</t>
  </si>
  <si>
    <t>PREDICCION DE PRESION DE PORO: CALIDAD DE SELLO</t>
  </si>
  <si>
    <t>MIGRACION PRE-APILADO EN PROFUNDIDAD KIRCHHOFF CONVERTIDA A TIEMPO CON FILTRO Y CON GANANCIA</t>
  </si>
  <si>
    <t>MIGPOSDMSFCGTIEM</t>
  </si>
  <si>
    <t>INVERSION ELASTICA: DENSIDAD</t>
  </si>
  <si>
    <t>MIGRACION PRE-APILADO EN PROFUNDIDAD KIRCHHOFF SIN FILTRO Y CON GANANCIA</t>
  </si>
  <si>
    <t>MIGPOSDMSFSG</t>
  </si>
  <si>
    <t>INV ACUSTICA:STK CON IMPEDANCIA ACUSTICA ROTADA A FASE CERO</t>
  </si>
  <si>
    <t>MIGRACION PRE-APILADO EN PROFUNDIDAD KIRCHHOFF CONVERTIDA A TIEMPO SIN FILTRO Y CON GANANCIA</t>
  </si>
  <si>
    <t>MIGPOSDMSFSGSC</t>
  </si>
  <si>
    <t>PREDICCION DE PRESION DE PORO: FLUIDO DE GRADIENTE</t>
  </si>
  <si>
    <t>MIGRACION PRE-APILADO EN PROFUNDIDAD KIRCHHOFF SIN FILTRO Y SIN GANANCIA</t>
  </si>
  <si>
    <t>MIGPOSDMSFSGTIEM</t>
  </si>
  <si>
    <t>INVERSION ELASTICA: STK GAMMA</t>
  </si>
  <si>
    <t>MIGRACION PRE-APILADO EN PROFUNDIDAD KIRCHHOFF CONVERTIDA A TIEMPO SIN FILTRO Y SIN GANANCIA</t>
  </si>
  <si>
    <t>MIGPOSDMSFSGTIEMSC</t>
  </si>
  <si>
    <t>PREDICCION DE PRESION DE PORO: GRADIENTE DE FALLAMIENTO DE CIZALLA</t>
  </si>
  <si>
    <t>MIGRACION PRE-APILADO EN PROFUNDIDAD KIRCHHOFF INTERPOLADO SIN FILTRO Y SIN GANANCIA</t>
  </si>
  <si>
    <t>MIGPOSTFCCFCG</t>
  </si>
  <si>
    <t>PREDICCION DE PRESION DE PORO: GRADIENTE DE FRACTURA</t>
  </si>
  <si>
    <t>MIGRACION PRE-APILADO EN PROFUNDIDAD KIRCHHOFF INTERPOLADO CONVERTIDA A TIEMPO SIN FILTRO Y SIN GANANCIA</t>
  </si>
  <si>
    <t>MIGPOSTFCSFSG</t>
  </si>
  <si>
    <t>PREDICCION DE PRESION DE PORO: GRADIENTE DE SOBRECARGA</t>
  </si>
  <si>
    <t>MIGRACION PRE-APILADO EN PROFUNDIDAD RTM CON FILTRO Y CON GANANCIA</t>
  </si>
  <si>
    <t>MIGPOSTMBECFCG</t>
  </si>
  <si>
    <t>INTENSIDAD DE FRACTURAS PROMEDIO ESTOCASTICOS</t>
  </si>
  <si>
    <t>MIGRACION PRE-APILADO EN PROFUNDIDAD RTM CONVERTIDA A TIEMPO CON FILTRO Y CON GANANCIA</t>
  </si>
  <si>
    <t>MIGPOSTMBESFSG</t>
  </si>
  <si>
    <t>INTENSIDAD DE FRACTURAS USANDO TODOS LOS ATRIBUTOS</t>
  </si>
  <si>
    <t>MIGRACION PRE-APILADO EN PROFUNDIDAD RTM CONVERTIDA A TIEMPO INTERPOLADO CON FILTRO Y CON GANANCIA</t>
  </si>
  <si>
    <t>MIGPOSTMCFCG</t>
  </si>
  <si>
    <t>INV. ACUSTICA:STK CON IMPEDANCIA ACUSTICA (ONDA P)</t>
  </si>
  <si>
    <t xml:space="preserve">MIGRACION PRE-APILADO EN PROFUNDIDAD RTM INTERPOLADO CON FILTRO Y CON GANANCIA </t>
  </si>
  <si>
    <t>INVERSION ELASTICA: STK IMPEDANCIA ACUSTICA</t>
  </si>
  <si>
    <t xml:space="preserve">MIGRACION PRE-APILADO EN PROFUNDIDAD RTM INTERPOLADO SIN FILTRO Y SIN GANANCIA </t>
  </si>
  <si>
    <t>MIGPOSTMCFCGPROF</t>
  </si>
  <si>
    <t>INVERSION ELASTICA: IMPEDANCIA ELASTICA</t>
  </si>
  <si>
    <t xml:space="preserve">MIGRACION PRE-APILADO EN PROFUNDIDAD RTM CONVERTIDA A TIEMPO INTERPOLADO SIN FILTRO Y SIN GANANCIA </t>
  </si>
  <si>
    <t>MIGPOSTMCFSG</t>
  </si>
  <si>
    <t>INVERSION ELASTICA: STK IMPEDANCIA (ONDA P)</t>
  </si>
  <si>
    <t>MIGRACION PRE-APILADO EN PROFUNDIDAD RTM SIN FILTRO Y SIN GANANCIA</t>
  </si>
  <si>
    <t>MIGPOSTMFMCFCG</t>
  </si>
  <si>
    <t>INVERSION ELASTICA: STK IMPEDANCIA TRANSVERSAL (ONDA S)</t>
  </si>
  <si>
    <t>MIGRACION PRE-APILADO EN PROFUNDIDAD RTM CONVERTIDA A TIEMPO SIN FILTRO Y SIN GANANCIA</t>
  </si>
  <si>
    <t>MIGPOSTMFMSFSG</t>
  </si>
  <si>
    <t>INVERSION ELASTICA: STK C/RELACION LAMBDA</t>
  </si>
  <si>
    <t>MIGRACION PRE-APILADO EN PROFUNDIDAD SIN FILTRO Y CON GANANCIA</t>
  </si>
  <si>
    <t>MIGPOSTMRNACFCG</t>
  </si>
  <si>
    <t>INVERSION ELASTICA: STK REL. LAMBDA/MU</t>
  </si>
  <si>
    <t>MIGRACION PRE-APILADO EN PROFUNDIDAD CONVERTIDA A TIEMPO SIN FILTRO Y CON GANANCIA</t>
  </si>
  <si>
    <t>MIGPOSTMRNACFSG</t>
  </si>
  <si>
    <t>PREDICCION DE PRESION DE PORO: LITOLOGIA</t>
  </si>
  <si>
    <t>MIGRACION PRE-APILADO EN PROFUNDIDAD SIN FILTRO Y SIN GANANCIA</t>
  </si>
  <si>
    <t>MIGPOSTMRNASFSG</t>
  </si>
  <si>
    <t>INVERSION ELASTICA: STK C/RELACION MU</t>
  </si>
  <si>
    <t>MIGRACION PRE-APILADO EN PROFUNDIDAD CONVERTIDA A TIEMPO SIN FILTRO Y SIN GANANCIA</t>
  </si>
  <si>
    <t>MIGPOSTMSFCG</t>
  </si>
  <si>
    <t>MuRho PROMEDIO DE LOS ESTOCASTICOS</t>
  </si>
  <si>
    <t>MIGPOSTMSFSG</t>
  </si>
  <si>
    <t>PREDICCION DE PRESION DE PORO: POROSIDAD EFECTIVA</t>
  </si>
  <si>
    <t>INVERSION ELASTICA: STK REL. POISSON</t>
  </si>
  <si>
    <t>MIGPOSTMSFSGPROF</t>
  </si>
  <si>
    <t>PREDICCION DE PRESION DE PORO: PRESION DE PORO</t>
  </si>
  <si>
    <t>MIGPOSTMTCCFCG</t>
  </si>
  <si>
    <t>APILADO PARCIAL POR ANGULOS CON FILTRO CON ESCALARES</t>
  </si>
  <si>
    <t>MIGPOSTMTCSFSG</t>
  </si>
  <si>
    <t>APILADO PARCIAL POR ANGULOS CON FILTRO SIN ESCALARES</t>
  </si>
  <si>
    <t>STKAANE</t>
  </si>
  <si>
    <t>APILADO PARCIAL POR OFFSETS CON FILTRO SIN ESCALAR</t>
  </si>
  <si>
    <t>STKAAZIMUT</t>
  </si>
  <si>
    <t>APILADO PARCIAL POR OFFSET</t>
  </si>
  <si>
    <t>STKABSPPP</t>
  </si>
  <si>
    <t>APILADO PARCIAL POR OFFSETS CON FILTRO CON ESCALAR</t>
  </si>
  <si>
    <t>STKABUZ</t>
  </si>
  <si>
    <t>INVERSION ELASTICA:STK REL RO-LAMBDA</t>
  </si>
  <si>
    <t>STKACAOS</t>
  </si>
  <si>
    <t>INVERSION ELASTICA:STK REL. RO MU</t>
  </si>
  <si>
    <t>STKAER</t>
  </si>
  <si>
    <t>INVERSION ELASTICA: STK REL. Vp/Vs</t>
  </si>
  <si>
    <t>STKAFASEI</t>
  </si>
  <si>
    <t>STKAFD</t>
  </si>
  <si>
    <t>STKAFI</t>
  </si>
  <si>
    <t>STKAFUERZAR</t>
  </si>
  <si>
    <t>STKAIMPP</t>
  </si>
  <si>
    <t>STKAIMPPR</t>
  </si>
  <si>
    <t>STKAIMPS</t>
  </si>
  <si>
    <t>STKAPAG</t>
  </si>
  <si>
    <t>STKAPAS</t>
  </si>
  <si>
    <t>STKAPOISSON</t>
  </si>
  <si>
    <t>STKAPORO</t>
  </si>
  <si>
    <t>STKAPOROP</t>
  </si>
  <si>
    <t>STKAPSH</t>
  </si>
  <si>
    <t>STKAPSHP</t>
  </si>
  <si>
    <t>STKASAWP</t>
  </si>
  <si>
    <t>STKAVAR</t>
  </si>
  <si>
    <t>STKAVOPPP</t>
  </si>
  <si>
    <t>STKCRPPP</t>
  </si>
  <si>
    <t>STKCSPPP</t>
  </si>
  <si>
    <t>STKDENSIE</t>
  </si>
  <si>
    <t>STKFCIMPAIA</t>
  </si>
  <si>
    <t>STKFGPPP</t>
  </si>
  <si>
    <t>STKGAMMAIE</t>
  </si>
  <si>
    <t>STKGFCPPP</t>
  </si>
  <si>
    <t>STKGFPPP</t>
  </si>
  <si>
    <t>STKGSPPP</t>
  </si>
  <si>
    <t>STKIFPEAVO</t>
  </si>
  <si>
    <t>STKIFTAAVO</t>
  </si>
  <si>
    <t>STKIMPAIA</t>
  </si>
  <si>
    <t>STKIMPAIE</t>
  </si>
  <si>
    <t>STKIMPEIE</t>
  </si>
  <si>
    <t>STKIMPPIE</t>
  </si>
  <si>
    <t>STKIMPTIE</t>
  </si>
  <si>
    <t>STKLAMBDAIE</t>
  </si>
  <si>
    <t>STKLAMDA/MUIE</t>
  </si>
  <si>
    <t>STKLPPP</t>
  </si>
  <si>
    <t>STKMUIE</t>
  </si>
  <si>
    <t>STKMURHOPEAVO</t>
  </si>
  <si>
    <t>STKPEPPP</t>
  </si>
  <si>
    <t>STKPOISSONIE</t>
  </si>
  <si>
    <t>STKPPP</t>
  </si>
  <si>
    <t>STKPRLANGCFCE</t>
  </si>
  <si>
    <t>STKPRLANGCFSE</t>
  </si>
  <si>
    <t>STKPRLOFFSERCFSE</t>
  </si>
  <si>
    <t>STKPRLOFFSET</t>
  </si>
  <si>
    <t>STKPRLOFFSETCFCE</t>
  </si>
  <si>
    <t>STKROLAMBDAIE</t>
  </si>
  <si>
    <t>STKROMUIE</t>
  </si>
  <si>
    <t>STKVp/VsIE</t>
  </si>
  <si>
    <t>MIGPRESDCMBCFCG</t>
  </si>
  <si>
    <t>MIGPRESDMCBMSFSG</t>
  </si>
  <si>
    <t>MIGPRESDMCFCG</t>
  </si>
  <si>
    <t>MIGPRESDMCFCGTIEM</t>
  </si>
  <si>
    <t>MIGPRESDMCFSG</t>
  </si>
  <si>
    <t>MIGPRESDMCFSGTIEM</t>
  </si>
  <si>
    <t>MIGPRESDMEOCFCG</t>
  </si>
  <si>
    <t>MIGPRESDMEOCFCGTIEM</t>
  </si>
  <si>
    <t>MIGPRESDMEOICFCG</t>
  </si>
  <si>
    <t>MIGPRESDMEOICFCGTIEM</t>
  </si>
  <si>
    <t>MIGPRESDMEOISFCG</t>
  </si>
  <si>
    <t>MIGPRESDMEOISFCGTIEM</t>
  </si>
  <si>
    <t>MIGPRESDMEOISFSG</t>
  </si>
  <si>
    <t>MIGPRESDMEOISFSGTIEM</t>
  </si>
  <si>
    <t>MIGPRESDMEOSFCG</t>
  </si>
  <si>
    <t>MIGPRESDMEOSFCGTIEM</t>
  </si>
  <si>
    <t>MIGPRESDMEOSFSG</t>
  </si>
  <si>
    <t>MIGPRESDMEOSFSGTIEM</t>
  </si>
  <si>
    <t>MIGPRESDMKARSFCG</t>
  </si>
  <si>
    <t>MIGPRESDMKARSFCGTIEM</t>
  </si>
  <si>
    <t>MIGPRESDMKARSFSG</t>
  </si>
  <si>
    <t>MIGPRESDMKARSFSGTIEM</t>
  </si>
  <si>
    <t>MIGPRESDMKICFCG</t>
  </si>
  <si>
    <t>MIGPRESDMKIRCFCG</t>
  </si>
  <si>
    <t>MIGPRESDMKIRCFCGTIEM</t>
  </si>
  <si>
    <t>MIGPRESDMKIRSFCG</t>
  </si>
  <si>
    <t>MIGPRESDMKIRSFCGTIEM</t>
  </si>
  <si>
    <t>MIGPRESDMKIRSFSG</t>
  </si>
  <si>
    <t>MIGPRESDMKIRSFSGTIEM</t>
  </si>
  <si>
    <t>MIGPRESDMKISFSG</t>
  </si>
  <si>
    <t>MIGPRESDMKISFSGTIEM</t>
  </si>
  <si>
    <t>MIGPRESDMRTMCFCG</t>
  </si>
  <si>
    <t>MIGPRESDMRTMCFCGTIEM</t>
  </si>
  <si>
    <t>MIGPRESDMRTMICFCG</t>
  </si>
  <si>
    <t>MIGPRESDMRTMISFCG</t>
  </si>
  <si>
    <t>MIGPRESDMRTMISFSGTIE</t>
  </si>
  <si>
    <t>MIGPRESDMRTMSFSG</t>
  </si>
  <si>
    <t>MIGPRESDMRTMSFSGTIEM</t>
  </si>
  <si>
    <t>MIGPRESDMSFCG</t>
  </si>
  <si>
    <t>MIGPRESDMSFCGTIEM</t>
  </si>
  <si>
    <t>MIGPRESDMSFSG</t>
  </si>
  <si>
    <t>MIGPRESDMSFSGTIEM</t>
  </si>
  <si>
    <t>MIGPRESTMBECFCG</t>
  </si>
  <si>
    <t>MIGPRESTMBESFSG</t>
  </si>
  <si>
    <t>MIGPRESTMCFCG</t>
  </si>
  <si>
    <t>MIGPRESTMCFCGPROF</t>
  </si>
  <si>
    <t>MIGPRESTMCFSG</t>
  </si>
  <si>
    <t>MIGPRESTMFCCFCG</t>
  </si>
  <si>
    <t>MIGPRESTMFCSFSG</t>
  </si>
  <si>
    <t>MIGPRESTMINTCFCG</t>
  </si>
  <si>
    <t>MIGPRESTMINTSFSG</t>
  </si>
  <si>
    <t>MIGPRESTMRNACFCG</t>
  </si>
  <si>
    <t>MIGPRESTMRNASFSG</t>
  </si>
  <si>
    <t>MIGPRESTMSFCG</t>
  </si>
  <si>
    <t>MIGPRESTMSFSG</t>
  </si>
  <si>
    <t>MIGPRESTMSFSGPROF</t>
  </si>
  <si>
    <t>MIGPRESTMTCCFCG</t>
  </si>
  <si>
    <t>MIGPRESTMTCCFRCG</t>
  </si>
  <si>
    <t>MIGPRESTMTCCFRSG</t>
  </si>
  <si>
    <t>MIGPRESTMTCICFCG</t>
  </si>
  <si>
    <t>MIGPRESTMTCISFSG</t>
  </si>
  <si>
    <t>MIGPRESTMTCSFSG</t>
  </si>
  <si>
    <t>MIGPRESTMTLCFRCG</t>
  </si>
  <si>
    <t>MIGPRESTMTLCFRSG</t>
  </si>
  <si>
    <t>STKCFCG</t>
  </si>
  <si>
    <t>STKCFSG</t>
  </si>
  <si>
    <t>STKDMOCFCG</t>
  </si>
  <si>
    <t>STKDMORNACFCG</t>
  </si>
  <si>
    <t>STKDMORNASFSG</t>
  </si>
  <si>
    <t>STKDMOSFSG</t>
  </si>
  <si>
    <t>STKINTCFCG</t>
  </si>
  <si>
    <t>STKINTSFSG</t>
  </si>
  <si>
    <t>STKRNACFSG</t>
  </si>
  <si>
    <t>STKRNASFSG</t>
  </si>
  <si>
    <t>STKSFCG</t>
  </si>
  <si>
    <t>STKSFSG</t>
  </si>
  <si>
    <t>STKTCCFCG</t>
  </si>
  <si>
    <t>STKTCSFSG</t>
  </si>
  <si>
    <t>VELINTPOSDM</t>
  </si>
  <si>
    <t>VELINTPOSTM</t>
  </si>
  <si>
    <t>VELINTPPPP</t>
  </si>
  <si>
    <t>VELINTPPPT</t>
  </si>
  <si>
    <t>VELINTPRESDM</t>
  </si>
  <si>
    <t>VELINTPRESDMRTM</t>
  </si>
  <si>
    <t>VELINTPRESTM</t>
  </si>
  <si>
    <t>VELINTPRESTMS</t>
  </si>
  <si>
    <t>VELINTPRESTMSI</t>
  </si>
  <si>
    <t>VELRMSPOSDM</t>
  </si>
  <si>
    <t>VELRMSPOSTM</t>
  </si>
  <si>
    <t>VELRMSPPPT</t>
  </si>
  <si>
    <t>VELRMSPRESDM</t>
  </si>
  <si>
    <t>VELRMSPRESDMCBM</t>
  </si>
  <si>
    <t>VELRMSPRESTM</t>
  </si>
  <si>
    <t>VELRMSPRESTMPD</t>
  </si>
  <si>
    <t>VELRMSPRESTMPDS</t>
  </si>
  <si>
    <t>VELRMSPRESTMS</t>
  </si>
  <si>
    <t>VELRMSPRESTMSI</t>
  </si>
  <si>
    <t>VELRMSRPRESTM</t>
  </si>
  <si>
    <t>VELRMSRPRESTMS</t>
  </si>
  <si>
    <t>IDENTIFICADOR DE CONTRATO/ASIGNACIÓN</t>
  </si>
  <si>
    <t>NÚMERO DE CONTRATO</t>
  </si>
  <si>
    <t>(MM/AAAA)</t>
  </si>
  <si>
    <t>INSTRUCCIÓN</t>
  </si>
  <si>
    <t>VERSIÓN DE PROCESADO</t>
  </si>
  <si>
    <t>POSICIONAMIENTO DE NAVEGACIÓN EN FORMATO TIPO ASCII, UKOOA</t>
  </si>
  <si>
    <t>TIROS DE CAMPO CON GEOMETRÍA EN FORMATO TIPO SEG-Y</t>
  </si>
  <si>
    <t xml:space="preserve">INFORME FINAL DE ADQUISICIÓN EN FORMATO TIPO PDF Y EXCEL PARA LOS REPORTES                                  </t>
  </si>
  <si>
    <t>REPORTE DEL OBSERVADOR EN FORMATO TIPO PDF</t>
  </si>
  <si>
    <t xml:space="preserve">ENTREGABLE EN FORMATO TIPO SEGY DEL PROCESO CON SU FORMATO CORRESPONDIENTE                           </t>
  </si>
  <si>
    <t xml:space="preserve"> SHAPEFILE DE COBERTURA DEL REPROCESO </t>
  </si>
  <si>
    <t>ARCHIVO RESULTANTE DEL REPROCESO CORRESPONDIENTE EN FORMATO TIPO SEG-Y CON SU FORMATO CORRESPONDIENTE</t>
  </si>
  <si>
    <t>NÚMERO DE ASIGNACIÓN</t>
  </si>
  <si>
    <t>NÚMERO DE AUTORIZACIÓN ARES</t>
  </si>
  <si>
    <t>NOMBRE OFICIAL DEL PROSPECTO SÍSMICO DE REPROCESO</t>
  </si>
  <si>
    <t>Indique el origen de la información con las opciones a elegir del catálogo.</t>
  </si>
  <si>
    <t>Escriba el número o identificador del Contrato o Asignación del cual se entregará información.</t>
  </si>
  <si>
    <t>Escriba el número o identificador de la autorización ARES.</t>
  </si>
  <si>
    <t>Escriba el número o identificador del contrato del cual se entregará información .</t>
  </si>
  <si>
    <t>Escriba el número o identificador de la asignación del cual se entregará información .</t>
  </si>
  <si>
    <t>Indique el nombre oficial del prospecto sísmico de la Autorización ARES.</t>
  </si>
  <si>
    <t xml:space="preserve">Indique el nombre del prospecto sísmico del cual se esta realizando reproceso.  </t>
  </si>
  <si>
    <t>Indique el huso horario al que pertenece la zona de estudio con las opciones a elegir del catálogo.</t>
  </si>
  <si>
    <t>Escriba el nombre Sistema de Referencia sobre el que están definidas las coordenadas utilizadas con las opciones a elegir del catálogo.</t>
  </si>
  <si>
    <t>Especifique el ámbito geográfico correspondiente al lugar donde se llevó a cabo la adquisición sísmica con las opciones a elegir del catálogo.</t>
  </si>
  <si>
    <t>Indique el tipo de geometría utilizado en la adquisición sísmica con las opciones a elegir del catálogo.</t>
  </si>
  <si>
    <t>Indique el mecanismo utilizado para generar las ondas sísmicas con las opciones a elegir del catálogo.</t>
  </si>
  <si>
    <t>Indique el nombre de la empresa que realizó las actividades de adquisición y/o procesado.</t>
  </si>
  <si>
    <t>Indique la fecha de inicio de la adquisición y/o procesado de datos sísmicos. Para este atributo se manejará el formato MM/AAAA.</t>
  </si>
  <si>
    <t>Indique la fecha de término de la adquisición y/o procesado de datos sísmicos. Para este atributo se manejará el formato MM/AAAA.</t>
  </si>
  <si>
    <t>Indique el valor que puede adoptar la variable independiente con las opciones a elegir del catálogo.</t>
  </si>
  <si>
    <t>Especifique el tipo de migración utilizada en el procesado con las opciones a elegir del catálogo.</t>
  </si>
  <si>
    <t>Señale la Etapa  o tipo de procesamiento dependiendo de la selección del tipo de dato sísmico con las opciones a elegir del catálogo</t>
  </si>
  <si>
    <t>Verifique la nomenclatura asociada o relacionada a la versión del proceso del llenado automático de la celda al seleccionar la versión del procesado.</t>
  </si>
  <si>
    <t>Indique el número identificador del disco, USB y/o cinta en el que se encuentra grabado el archivo.</t>
  </si>
  <si>
    <t>Indique el rango de Inlines mínimo y máximo contenido por archivo.</t>
  </si>
  <si>
    <t>Indique el rango de Xlines mínimo y máximo contenido por archivo.</t>
  </si>
  <si>
    <t>Indique el rango de puntos de tiro mínimo y máximo contenido por archivo.</t>
  </si>
  <si>
    <t>Especifique el área de cobertura total del estudio sísmico de adquisición.</t>
  </si>
  <si>
    <t>Indique el tamaño del archivo que contiene la información en GB para cada uno de los archivos que sean entregados.</t>
  </si>
  <si>
    <t>Deberá presentar el archivo de soporte requerido por la CNH. Especifique el nombre y la extensión del archivo.</t>
  </si>
  <si>
    <t>Instructivo</t>
  </si>
  <si>
    <t>Complete la tabla, de conformidad con las siguientes instrucciones:</t>
  </si>
  <si>
    <r>
      <t xml:space="preserve">Especifique el tipo de actividad generadora del dato. </t>
    </r>
    <r>
      <rPr>
        <sz val="6"/>
        <color theme="1"/>
        <rFont val="Montserrat"/>
      </rPr>
      <t xml:space="preserve">(Adquisición, procesado, etc.) </t>
    </r>
    <r>
      <rPr>
        <sz val="8"/>
        <color theme="1"/>
        <rFont val="Montserrat"/>
      </rPr>
      <t>con las opciones a elegir del catálogo.</t>
    </r>
  </si>
  <si>
    <r>
      <t xml:space="preserve">Especifique el tipo de formato  en el cual se entregan los datos sísmicos. </t>
    </r>
    <r>
      <rPr>
        <sz val="6"/>
        <color theme="1"/>
        <rFont val="Montserrat"/>
      </rPr>
      <t>(SEG-Y, SEG-D, etc.).</t>
    </r>
  </si>
  <si>
    <r>
      <t>Indique el nombre asignado para la técnica de adquisición</t>
    </r>
    <r>
      <rPr>
        <sz val="6"/>
        <color theme="1"/>
        <rFont val="Montserrat"/>
      </rPr>
      <t xml:space="preserve"> (3D, 3D2D, etc.).</t>
    </r>
    <r>
      <rPr>
        <sz val="8"/>
        <color theme="1"/>
        <rFont val="Montserrat"/>
      </rPr>
      <t xml:space="preserve"> Catálogo.</t>
    </r>
  </si>
  <si>
    <r>
      <t>Especifique el tamaño de la celda mínima en subsuelo de incidencia de rayos</t>
    </r>
    <r>
      <rPr>
        <sz val="6"/>
        <color theme="1"/>
        <rFont val="Montserrat"/>
      </rPr>
      <t xml:space="preserve"> (en metros).</t>
    </r>
  </si>
  <si>
    <r>
      <t xml:space="preserve">SHAPEFILE DE COBERTURA DE LA SUPERFICIE DE LA SÍSMICA PROCESADA </t>
    </r>
    <r>
      <rPr>
        <sz val="6"/>
        <rFont val="Montserrat"/>
      </rPr>
      <t xml:space="preserve">(ARCHIVO PARA SISTEMA DE INFORMACIÓN GEOGRÁFICA GIS)        </t>
    </r>
    <r>
      <rPr>
        <sz val="10"/>
        <rFont val="Montserrat"/>
      </rPr>
      <t xml:space="preserve">                </t>
    </r>
  </si>
  <si>
    <r>
      <t xml:space="preserve">INFORME FINAL DEL REPROCESAMIENTO EN FORMATO TIPO </t>
    </r>
    <r>
      <rPr>
        <sz val="6"/>
        <rFont val="Montserrat"/>
      </rPr>
      <t>(PDF)</t>
    </r>
  </si>
  <si>
    <r>
      <t>INFORME FINAL DEL PROCESAMIENTO EN FORMATO TIPO</t>
    </r>
    <r>
      <rPr>
        <sz val="6"/>
        <rFont val="Montserrat"/>
      </rPr>
      <t xml:space="preserve"> (PDF)</t>
    </r>
  </si>
  <si>
    <r>
      <t xml:space="preserve">SHAPEFILE DE COBERTURA </t>
    </r>
    <r>
      <rPr>
        <sz val="6"/>
        <rFont val="Montserrat"/>
      </rPr>
      <t>(PRE-PLOT Y POST-PLOT) (ARCHIVO PARA SISTEMA DE INFORMACIÓN GEOGRÁFICA GIS)</t>
    </r>
  </si>
  <si>
    <r>
      <t>REGISTROS SÍSMICOS DE ADQUISICIÓN EN FORMATO TIPO SEG-D</t>
    </r>
    <r>
      <rPr>
        <sz val="6"/>
        <rFont val="Montserrat"/>
      </rPr>
      <t xml:space="preserve"> (CINTAS DE CAMPO)</t>
    </r>
  </si>
  <si>
    <r>
      <t xml:space="preserve">SUPERFICIE </t>
    </r>
    <r>
      <rPr>
        <sz val="6"/>
        <rFont val="Montserrat"/>
      </rPr>
      <t>(Km2)</t>
    </r>
  </si>
  <si>
    <t>Formato CNH sismica_3d</t>
  </si>
  <si>
    <r>
      <t xml:space="preserve">POSICIONAMIENTO DE NAVEGACIÓN EN FORMATO TIPO ASCII, UKOOA
</t>
    </r>
    <r>
      <rPr>
        <sz val="6"/>
        <rFont val="Montserrat"/>
      </rPr>
      <t>(Nombre y extensión del archivo)</t>
    </r>
  </si>
  <si>
    <r>
      <t xml:space="preserve">TIROS DE CAMPO CON GEOMETRÍA EN FORMATO TIPO SEG-Y
</t>
    </r>
    <r>
      <rPr>
        <sz val="6"/>
        <rFont val="Montserrat"/>
      </rPr>
      <t>(Nombre y extensión del archivo)</t>
    </r>
  </si>
  <si>
    <r>
      <t xml:space="preserve">REGISTROS SÍSMICOS DE ADQUISICIÓN EN FORMATO TIPO SEG-D </t>
    </r>
    <r>
      <rPr>
        <sz val="6"/>
        <rFont val="Montserrat"/>
      </rPr>
      <t>(CINTAS DE CAMPO)
(Nombre y extensión del archivo)</t>
    </r>
  </si>
  <si>
    <r>
      <t xml:space="preserve">INFORME FINAL DE ADQUISICIÓN EN FORMATO TIPO PDF Y EXCEL PARA LOS REPORTES
</t>
    </r>
    <r>
      <rPr>
        <sz val="6"/>
        <rFont val="Montserrat"/>
      </rPr>
      <t>(Nombre y extensión del archivo)</t>
    </r>
  </si>
  <si>
    <r>
      <t>SHAPEFILE DE COBERTURA</t>
    </r>
    <r>
      <rPr>
        <sz val="6"/>
        <rFont val="Montserrat"/>
      </rPr>
      <t xml:space="preserve"> (PRE-PLOT Y POST-PLOT) (ARCHIVO PARA SISTEMA DE INFORMACIÓN GEOGRÁFICA GIS)
(Nombre y extensión del archivo)</t>
    </r>
  </si>
  <si>
    <r>
      <t xml:space="preserve">REPORTE DEL OBSERVADOR EN FORMATO TIPO PDF
</t>
    </r>
    <r>
      <rPr>
        <sz val="6"/>
        <rFont val="Montserrat"/>
      </rPr>
      <t>(Nombre y extensión del archivo)</t>
    </r>
  </si>
  <si>
    <r>
      <t>INFORME FINAL DEL PROCESAMIENTO EN FORMATO TIPO</t>
    </r>
    <r>
      <rPr>
        <sz val="6"/>
        <rFont val="Montserrat"/>
      </rPr>
      <t xml:space="preserve"> (PDF)
(Nombre y extensión del archivo)</t>
    </r>
  </si>
  <si>
    <r>
      <t xml:space="preserve">INFORME FINAL DEL REPROCESAMIENTO EN FORMATO TIPO </t>
    </r>
    <r>
      <rPr>
        <sz val="6"/>
        <rFont val="Montserrat"/>
      </rPr>
      <t>(PDF)
(Nombre y extensión del archivo)</t>
    </r>
  </si>
  <si>
    <r>
      <t xml:space="preserve">ENTREGABLE EN FORMATO TIPO SEGY DEL PROCESO CON SU FORMATO CORRESPONDIENTE          
</t>
    </r>
    <r>
      <rPr>
        <sz val="6"/>
        <rFont val="Montserrat"/>
      </rPr>
      <t>(Nombre y extensión del archivo)</t>
    </r>
  </si>
  <si>
    <r>
      <t xml:space="preserve">SHAPEFILE DE COBERTURA DE LA SUPERFICIE DE LA SÍSMICA PROCESADA </t>
    </r>
    <r>
      <rPr>
        <sz val="6"/>
        <rFont val="Montserrat"/>
      </rPr>
      <t>(ARCHIVO PARA SISTEMA DE INFORMACIÓN GEOGRÁFICA GIS) 
(Nombre y extensión del archivo)</t>
    </r>
  </si>
  <si>
    <r>
      <t xml:space="preserve">ARCHIVO RESULTANTE DEL REPROCESO CORRESPONDIENTE EN FORMATO TIPO SEG-Y CON SU FORMATO CORRESPONDIENTE
</t>
    </r>
    <r>
      <rPr>
        <sz val="6"/>
        <rFont val="Montserrat"/>
      </rPr>
      <t xml:space="preserve">(Nombre y extensión del archivo) </t>
    </r>
  </si>
  <si>
    <r>
      <t xml:space="preserve"> SHAPEFILE DE COBERTURA DEL REPROCESO
</t>
    </r>
    <r>
      <rPr>
        <sz val="6"/>
        <rFont val="Montserrat"/>
      </rPr>
      <t>(Nombre y extensión del archivo)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</si>
</sst>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4"/>
      <color rgb="FF000000"/>
      <name val="Arial"/>
      <family val="2"/>
    </font>
    <font>
      <sz val="12"/>
      <color theme="0"/>
      <name val="Arial"/>
      <family val="2"/>
    </font>
    <font>
      <b/>
      <sz val="16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Montserrat"/>
    </font>
    <font>
      <sz val="10"/>
      <name val="Montserrat"/>
    </font>
    <font>
      <sz val="10"/>
      <color theme="1"/>
      <name val="Monserrat"/>
    </font>
    <font>
      <sz val="8"/>
      <color theme="1"/>
      <name val="Montserrat"/>
    </font>
    <font>
      <sz val="8"/>
      <name val="Montserrat"/>
    </font>
    <font>
      <sz val="6"/>
      <color theme="1"/>
      <name val="Montserrat"/>
    </font>
    <font>
      <sz val="6"/>
      <name val="Montserrat"/>
    </font>
    <font>
      <sz val="10"/>
      <color rgb="FF00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193CF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E7E7E6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3" fillId="2" borderId="0" xfId="2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4" borderId="0" xfId="0" applyFill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2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1" xfId="0" applyFont="1" applyBorder="1"/>
    <xf numFmtId="0" fontId="14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3" fillId="0" borderId="0" xfId="2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14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5" fillId="0" borderId="1" xfId="2" applyFont="1" applyFill="1" applyBorder="1" applyAlignment="1">
      <alignment horizontal="center"/>
    </xf>
    <xf numFmtId="14" fontId="3" fillId="0" borderId="1" xfId="2" applyNumberFormat="1" applyFont="1" applyFill="1" applyBorder="1"/>
    <xf numFmtId="0" fontId="3" fillId="0" borderId="0" xfId="3" applyFont="1" applyFill="1"/>
    <xf numFmtId="0" fontId="4" fillId="0" borderId="0" xfId="2" applyFill="1"/>
    <xf numFmtId="0" fontId="5" fillId="0" borderId="0" xfId="2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2" applyFont="1" applyFill="1"/>
    <xf numFmtId="0" fontId="17" fillId="0" borderId="0" xfId="2" applyFont="1" applyFill="1"/>
    <xf numFmtId="0" fontId="10" fillId="0" borderId="0" xfId="2" applyFont="1" applyFill="1"/>
    <xf numFmtId="0" fontId="8" fillId="0" borderId="0" xfId="2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8" fillId="6" borderId="1" xfId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/>
    </xf>
    <xf numFmtId="0" fontId="18" fillId="2" borderId="0" xfId="0" applyFont="1" applyFill="1" applyAlignment="1">
      <alignment wrapText="1"/>
    </xf>
    <xf numFmtId="0" fontId="19" fillId="8" borderId="1" xfId="2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9" fillId="8" borderId="2" xfId="2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 wrapText="1" indent="1"/>
    </xf>
    <xf numFmtId="0" fontId="21" fillId="2" borderId="1" xfId="1" applyFont="1" applyFill="1" applyBorder="1" applyAlignment="1">
      <alignment horizontal="left" vertical="center" wrapText="1" indent="1"/>
    </xf>
    <xf numFmtId="0" fontId="22" fillId="0" borderId="1" xfId="1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0" xfId="1" applyFont="1" applyBorder="1" applyAlignment="1">
      <alignment horizontal="left" vertical="center" wrapText="1" indent="1"/>
    </xf>
    <xf numFmtId="0" fontId="3" fillId="2" borderId="0" xfId="2" applyFont="1" applyFill="1" applyAlignment="1">
      <alignment wrapText="1"/>
    </xf>
    <xf numFmtId="0" fontId="24" fillId="8" borderId="1" xfId="2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9" fillId="9" borderId="1" xfId="1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9" fillId="8" borderId="6" xfId="2" applyFont="1" applyFill="1" applyBorder="1" applyAlignment="1">
      <alignment horizontal="center" vertical="center" wrapText="1"/>
    </xf>
    <xf numFmtId="0" fontId="19" fillId="8" borderId="5" xfId="2" applyFont="1" applyFill="1" applyBorder="1" applyAlignment="1">
      <alignment horizontal="center" vertical="center" wrapText="1"/>
    </xf>
    <xf numFmtId="0" fontId="19" fillId="8" borderId="2" xfId="2" applyFont="1" applyFill="1" applyBorder="1" applyAlignment="1">
      <alignment horizontal="center" vertical="center" wrapText="1"/>
    </xf>
    <xf numFmtId="0" fontId="19" fillId="8" borderId="3" xfId="2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7" borderId="2" xfId="3" applyFont="1" applyFill="1" applyBorder="1" applyAlignment="1">
      <alignment horizontal="center" vertical="center" wrapText="1"/>
    </xf>
    <xf numFmtId="0" fontId="19" fillId="7" borderId="3" xfId="3" applyFont="1" applyFill="1" applyBorder="1" applyAlignment="1">
      <alignment horizontal="center" vertical="center" wrapText="1"/>
    </xf>
    <xf numFmtId="0" fontId="18" fillId="7" borderId="2" xfId="3" applyFont="1" applyFill="1" applyBorder="1" applyAlignment="1">
      <alignment horizontal="center" vertical="center" wrapText="1"/>
    </xf>
    <xf numFmtId="0" fontId="18" fillId="7" borderId="3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2 2" xfId="1" xr:uid="{00000000-0005-0000-0000-000002000000}"/>
    <cellStyle name="Normal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19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53</xdr:row>
      <xdr:rowOff>266342</xdr:rowOff>
    </xdr:from>
    <xdr:to>
      <xdr:col>2</xdr:col>
      <xdr:colOff>44877</xdr:colOff>
      <xdr:row>57</xdr:row>
      <xdr:rowOff>37570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9AC0DF-79A4-4CEB-A592-FD5500ACCD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71"/>
        <a:stretch/>
      </xdr:blipFill>
      <xdr:spPr>
        <a:xfrm>
          <a:off x="3971925" y="20697467"/>
          <a:ext cx="5559852" cy="876128"/>
        </a:xfrm>
        <a:prstGeom prst="rect">
          <a:avLst/>
        </a:prstGeom>
      </xdr:spPr>
    </xdr:pic>
    <xdr:clientData/>
  </xdr:twoCellAnchor>
  <xdr:twoCellAnchor editAs="oneCell">
    <xdr:from>
      <xdr:col>1</xdr:col>
      <xdr:colOff>3172302</xdr:colOff>
      <xdr:row>54</xdr:row>
      <xdr:rowOff>72684</xdr:rowOff>
    </xdr:from>
    <xdr:to>
      <xdr:col>1</xdr:col>
      <xdr:colOff>5770569</xdr:colOff>
      <xdr:row>57</xdr:row>
      <xdr:rowOff>1234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622B319-E4D9-4350-9A2A-C06848D69CD4}"/>
            </a:ext>
          </a:extLst>
        </xdr:cNvPr>
        <xdr:cNvSpPr txBox="1"/>
      </xdr:nvSpPr>
      <xdr:spPr>
        <a:xfrm>
          <a:off x="6868002" y="20780034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3464</xdr:colOff>
      <xdr:row>5</xdr:row>
      <xdr:rowOff>268560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671A488-F699-4FD0-A347-082F9C95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90364" cy="1182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3</xdr:row>
      <xdr:rowOff>97191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414F843-B415-4439-928E-7973C4AF6979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76201</xdr:rowOff>
    </xdr:from>
    <xdr:to>
      <xdr:col>2</xdr:col>
      <xdr:colOff>3464</xdr:colOff>
      <xdr:row>5</xdr:row>
      <xdr:rowOff>257176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BC6AAF8-3BD3-46AB-B3A4-EBD51D304CBE}"/>
            </a:ext>
          </a:extLst>
        </xdr:cNvPr>
        <xdr:cNvSpPr txBox="1"/>
      </xdr:nvSpPr>
      <xdr:spPr>
        <a:xfrm>
          <a:off x="0" y="561976"/>
          <a:ext cx="949036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53</xdr:row>
      <xdr:rowOff>266700</xdr:rowOff>
    </xdr:from>
    <xdr:to>
      <xdr:col>1</xdr:col>
      <xdr:colOff>3207548</xdr:colOff>
      <xdr:row>57</xdr:row>
      <xdr:rowOff>38100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5206F49-254D-4FF4-B260-5CE283D8EA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20697825"/>
          <a:ext cx="6903248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166515</xdr:colOff>
      <xdr:row>18</xdr:row>
      <xdr:rowOff>0</xdr:rowOff>
    </xdr:from>
    <xdr:to>
      <xdr:col>45</xdr:col>
      <xdr:colOff>7327</xdr:colOff>
      <xdr:row>22</xdr:row>
      <xdr:rowOff>25884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757467-AB6D-493A-B4AC-227EBE67A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092" y="6140079"/>
          <a:ext cx="50748273" cy="8171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7327</xdr:rowOff>
    </xdr:from>
    <xdr:to>
      <xdr:col>44</xdr:col>
      <xdr:colOff>1296865</xdr:colOff>
      <xdr:row>5</xdr:row>
      <xdr:rowOff>17847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DA7D13-D688-4B8B-8FF3-652DCBBE4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7"/>
          <a:ext cx="53677038" cy="1153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3</xdr:row>
      <xdr:rowOff>6646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50F5AEB-F252-41D4-B7D0-E066990D2AA3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70819"/>
        </a:xfrm>
        <a:prstGeom prst="rect">
          <a:avLst/>
        </a:prstGeom>
      </xdr:spPr>
    </xdr:pic>
    <xdr:clientData/>
  </xdr:twoCellAnchor>
  <xdr:twoCellAnchor>
    <xdr:from>
      <xdr:col>0</xdr:col>
      <xdr:colOff>87458</xdr:colOff>
      <xdr:row>2</xdr:row>
      <xdr:rowOff>158198</xdr:rowOff>
    </xdr:from>
    <xdr:to>
      <xdr:col>44</xdr:col>
      <xdr:colOff>1454727</xdr:colOff>
      <xdr:row>5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64614D2-92B7-483C-AEC9-5B14EDD5EDDE}"/>
            </a:ext>
          </a:extLst>
        </xdr:cNvPr>
        <xdr:cNvSpPr txBox="1"/>
      </xdr:nvSpPr>
      <xdr:spPr>
        <a:xfrm>
          <a:off x="87458" y="539198"/>
          <a:ext cx="71471269" cy="564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43</xdr:col>
      <xdr:colOff>1611900</xdr:colOff>
      <xdr:row>18</xdr:row>
      <xdr:rowOff>38202</xdr:rowOff>
    </xdr:from>
    <xdr:to>
      <xdr:col>44</xdr:col>
      <xdr:colOff>1275901</xdr:colOff>
      <xdr:row>21</xdr:row>
      <xdr:rowOff>164026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1446093-EA5C-483A-8BF8-E54AD8B213EC}"/>
            </a:ext>
          </a:extLst>
        </xdr:cNvPr>
        <xdr:cNvSpPr txBox="1"/>
      </xdr:nvSpPr>
      <xdr:spPr>
        <a:xfrm>
          <a:off x="51085871" y="5013614"/>
          <a:ext cx="2611148" cy="730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5</xdr:col>
      <xdr:colOff>937846</xdr:colOff>
      <xdr:row>22</xdr:row>
      <xdr:rowOff>32746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BC78811-542A-4DDE-B53E-B5A42B8D4E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142977"/>
          <a:ext cx="6608884" cy="824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showGridLines="0" zoomScaleNormal="100" workbookViewId="0">
      <selection activeCell="B27" sqref="B27"/>
    </sheetView>
  </sheetViews>
  <sheetFormatPr baseColWidth="10" defaultColWidth="11.5703125" defaultRowHeight="21.75" customHeight="1"/>
  <cols>
    <col min="1" max="1" width="55.42578125" style="2" customWidth="1"/>
    <col min="2" max="2" width="86.85546875" style="2" customWidth="1"/>
    <col min="3" max="16384" width="11.5703125" style="3"/>
  </cols>
  <sheetData>
    <row r="1" spans="1:2" ht="15" customHeight="1"/>
    <row r="2" spans="1:2" ht="11.45" customHeight="1"/>
    <row r="3" spans="1:2" ht="12.6" customHeight="1"/>
    <row r="4" spans="1:2" ht="21.75" customHeight="1">
      <c r="B4" s="50"/>
    </row>
    <row r="5" spans="1:2" ht="12.6" customHeight="1"/>
    <row r="6" spans="1:2" ht="37.5" customHeight="1"/>
    <row r="7" spans="1:2" ht="15.6" customHeight="1">
      <c r="A7" s="64" t="s">
        <v>547</v>
      </c>
      <c r="B7" s="64"/>
    </row>
    <row r="8" spans="1:2" ht="15.6" customHeight="1">
      <c r="A8" s="53"/>
    </row>
    <row r="9" spans="1:2" ht="17.25" customHeight="1">
      <c r="A9" s="60" t="s">
        <v>548</v>
      </c>
    </row>
    <row r="10" spans="1:2" ht="11.25" customHeight="1"/>
    <row r="11" spans="1:2" ht="30" customHeight="1">
      <c r="A11" s="48" t="s">
        <v>0</v>
      </c>
      <c r="B11" s="48" t="s">
        <v>509</v>
      </c>
    </row>
    <row r="12" spans="1:2" s="4" customFormat="1" ht="23.25" customHeight="1">
      <c r="A12" s="49" t="s">
        <v>1</v>
      </c>
      <c r="B12" s="56" t="s">
        <v>521</v>
      </c>
    </row>
    <row r="13" spans="1:2" s="4" customFormat="1" ht="26.25" customHeight="1">
      <c r="A13" s="49" t="s">
        <v>506</v>
      </c>
      <c r="B13" s="57" t="s">
        <v>522</v>
      </c>
    </row>
    <row r="14" spans="1:2" s="4" customFormat="1" ht="34.5" customHeight="1">
      <c r="A14" s="49" t="s">
        <v>519</v>
      </c>
      <c r="B14" s="58" t="s">
        <v>523</v>
      </c>
    </row>
    <row r="15" spans="1:2" s="4" customFormat="1" ht="30" customHeight="1">
      <c r="A15" s="49" t="s">
        <v>507</v>
      </c>
      <c r="B15" s="58" t="s">
        <v>524</v>
      </c>
    </row>
    <row r="16" spans="1:2" s="4" customFormat="1" ht="30.75" customHeight="1">
      <c r="A16" s="49" t="s">
        <v>518</v>
      </c>
      <c r="B16" s="58" t="s">
        <v>525</v>
      </c>
    </row>
    <row r="17" spans="1:4" ht="30" customHeight="1">
      <c r="A17" s="49" t="s">
        <v>2</v>
      </c>
      <c r="B17" s="58" t="s">
        <v>526</v>
      </c>
    </row>
    <row r="18" spans="1:4" ht="30" customHeight="1">
      <c r="A18" s="49" t="s">
        <v>3</v>
      </c>
      <c r="B18" s="58" t="s">
        <v>527</v>
      </c>
    </row>
    <row r="19" spans="1:4" ht="30" customHeight="1">
      <c r="A19" s="49" t="s">
        <v>4</v>
      </c>
      <c r="B19" s="58" t="s">
        <v>528</v>
      </c>
    </row>
    <row r="20" spans="1:4" ht="30" customHeight="1">
      <c r="A20" s="49" t="s">
        <v>5</v>
      </c>
      <c r="B20" s="58" t="s">
        <v>529</v>
      </c>
    </row>
    <row r="21" spans="1:4" ht="30" customHeight="1">
      <c r="A21" s="49" t="s">
        <v>6</v>
      </c>
      <c r="B21" s="56" t="s">
        <v>549</v>
      </c>
    </row>
    <row r="22" spans="1:4" ht="30" customHeight="1">
      <c r="A22" s="49" t="s">
        <v>7</v>
      </c>
      <c r="B22" s="56" t="s">
        <v>550</v>
      </c>
    </row>
    <row r="23" spans="1:4" customFormat="1" ht="30" customHeight="1">
      <c r="A23" s="49" t="s">
        <v>8</v>
      </c>
      <c r="B23" s="58" t="s">
        <v>530</v>
      </c>
      <c r="D23" s="3"/>
    </row>
    <row r="24" spans="1:4" ht="30" customHeight="1">
      <c r="A24" s="49" t="s">
        <v>9</v>
      </c>
      <c r="B24" s="56" t="s">
        <v>551</v>
      </c>
    </row>
    <row r="25" spans="1:4" ht="30" customHeight="1">
      <c r="A25" s="49" t="s">
        <v>10</v>
      </c>
      <c r="B25" s="56" t="s">
        <v>531</v>
      </c>
    </row>
    <row r="26" spans="1:4" ht="30" customHeight="1">
      <c r="A26" s="49" t="s">
        <v>28</v>
      </c>
      <c r="B26" s="59" t="s">
        <v>532</v>
      </c>
    </row>
    <row r="27" spans="1:4" ht="30" customHeight="1">
      <c r="A27" s="49" t="s">
        <v>11</v>
      </c>
      <c r="B27" s="58" t="s">
        <v>533</v>
      </c>
    </row>
    <row r="28" spans="1:4" ht="37.5" customHeight="1">
      <c r="A28" s="49" t="s">
        <v>12</v>
      </c>
      <c r="B28" s="58" t="s">
        <v>534</v>
      </c>
    </row>
    <row r="29" spans="1:4" ht="37.5" customHeight="1">
      <c r="A29" s="49" t="s">
        <v>13</v>
      </c>
      <c r="B29" s="58" t="s">
        <v>535</v>
      </c>
    </row>
    <row r="30" spans="1:4" ht="39" customHeight="1">
      <c r="A30" s="49" t="s">
        <v>14</v>
      </c>
      <c r="B30" s="56" t="s">
        <v>536</v>
      </c>
    </row>
    <row r="31" spans="1:4" ht="21" customHeight="1">
      <c r="A31" s="49" t="s">
        <v>15</v>
      </c>
      <c r="B31" s="58" t="s">
        <v>537</v>
      </c>
    </row>
    <row r="32" spans="1:4" ht="32.25" customHeight="1">
      <c r="A32" s="49" t="s">
        <v>510</v>
      </c>
      <c r="B32" s="56" t="s">
        <v>538</v>
      </c>
    </row>
    <row r="33" spans="1:2" ht="35.25" customHeight="1">
      <c r="A33" s="49" t="s">
        <v>17</v>
      </c>
      <c r="B33" s="56" t="s">
        <v>539</v>
      </c>
    </row>
    <row r="34" spans="1:2" ht="30" customHeight="1">
      <c r="A34" s="49" t="s">
        <v>18</v>
      </c>
      <c r="B34" s="56" t="s">
        <v>541</v>
      </c>
    </row>
    <row r="35" spans="1:2" ht="30" customHeight="1">
      <c r="A35" s="49" t="s">
        <v>19</v>
      </c>
      <c r="B35" s="56" t="s">
        <v>542</v>
      </c>
    </row>
    <row r="36" spans="1:2" ht="30" customHeight="1">
      <c r="A36" s="49" t="s">
        <v>20</v>
      </c>
      <c r="B36" s="56" t="s">
        <v>543</v>
      </c>
    </row>
    <row r="37" spans="1:2" ht="30" customHeight="1">
      <c r="A37" s="49" t="s">
        <v>21</v>
      </c>
      <c r="B37" s="56" t="s">
        <v>552</v>
      </c>
    </row>
    <row r="38" spans="1:2" ht="30" customHeight="1">
      <c r="A38" s="49" t="s">
        <v>558</v>
      </c>
      <c r="B38" s="56" t="s">
        <v>544</v>
      </c>
    </row>
    <row r="39" spans="1:2" ht="30" customHeight="1">
      <c r="A39" s="49" t="s">
        <v>22</v>
      </c>
      <c r="B39" s="56" t="s">
        <v>545</v>
      </c>
    </row>
    <row r="40" spans="1:2" ht="30" customHeight="1">
      <c r="A40" s="49" t="s">
        <v>23</v>
      </c>
      <c r="B40" s="56" t="s">
        <v>24</v>
      </c>
    </row>
    <row r="41" spans="1:2" ht="30" customHeight="1">
      <c r="A41" s="49" t="s">
        <v>25</v>
      </c>
      <c r="B41" s="58" t="s">
        <v>540</v>
      </c>
    </row>
    <row r="42" spans="1:2" ht="49.5" customHeight="1">
      <c r="A42" s="49" t="s">
        <v>511</v>
      </c>
      <c r="B42" s="57" t="s">
        <v>546</v>
      </c>
    </row>
    <row r="43" spans="1:2" ht="30">
      <c r="A43" s="49" t="s">
        <v>512</v>
      </c>
      <c r="B43" s="57" t="s">
        <v>546</v>
      </c>
    </row>
    <row r="44" spans="1:2" ht="39.75" customHeight="1">
      <c r="A44" s="49" t="s">
        <v>557</v>
      </c>
      <c r="B44" s="57" t="s">
        <v>546</v>
      </c>
    </row>
    <row r="45" spans="1:2" ht="48" customHeight="1">
      <c r="A45" s="49" t="s">
        <v>513</v>
      </c>
      <c r="B45" s="57" t="s">
        <v>546</v>
      </c>
    </row>
    <row r="46" spans="1:2" ht="48" customHeight="1">
      <c r="A46" s="49" t="s">
        <v>556</v>
      </c>
      <c r="B46" s="57" t="s">
        <v>546</v>
      </c>
    </row>
    <row r="47" spans="1:2" ht="39" customHeight="1">
      <c r="A47" s="49" t="s">
        <v>514</v>
      </c>
      <c r="B47" s="57" t="s">
        <v>546</v>
      </c>
    </row>
    <row r="48" spans="1:2" ht="39.75" customHeight="1">
      <c r="A48" s="49" t="s">
        <v>555</v>
      </c>
      <c r="B48" s="57" t="s">
        <v>546</v>
      </c>
    </row>
    <row r="49" spans="1:2" ht="37.5" customHeight="1">
      <c r="A49" s="49" t="s">
        <v>554</v>
      </c>
      <c r="B49" s="57" t="s">
        <v>546</v>
      </c>
    </row>
    <row r="50" spans="1:2" ht="39.75" customHeight="1">
      <c r="A50" s="49" t="s">
        <v>515</v>
      </c>
      <c r="B50" s="57" t="s">
        <v>546</v>
      </c>
    </row>
    <row r="51" spans="1:2" ht="38.25">
      <c r="A51" s="49" t="s">
        <v>553</v>
      </c>
      <c r="B51" s="57" t="s">
        <v>546</v>
      </c>
    </row>
    <row r="52" spans="1:2" ht="48" customHeight="1">
      <c r="A52" s="49" t="s">
        <v>517</v>
      </c>
      <c r="B52" s="57" t="s">
        <v>546</v>
      </c>
    </row>
    <row r="53" spans="1:2" ht="36" customHeight="1">
      <c r="A53" s="49" t="s">
        <v>516</v>
      </c>
      <c r="B53" s="57" t="s">
        <v>546</v>
      </c>
    </row>
  </sheetData>
  <mergeCells count="1">
    <mergeCell ref="A7:B7"/>
  </mergeCells>
  <conditionalFormatting sqref="A8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8"/>
  <sheetViews>
    <sheetView tabSelected="1" zoomScale="85" zoomScaleNormal="85" workbookViewId="0">
      <selection activeCell="A6" sqref="A6:XFD6"/>
    </sheetView>
  </sheetViews>
  <sheetFormatPr baseColWidth="10" defaultColWidth="28.7109375" defaultRowHeight="15.75" customHeight="1"/>
  <cols>
    <col min="1" max="1" width="16.42578125" style="37" customWidth="1"/>
    <col min="2" max="2" width="25" style="37" bestFit="1" customWidth="1"/>
    <col min="3" max="3" width="16.42578125" style="37" customWidth="1"/>
    <col min="4" max="4" width="12.42578125" style="37" customWidth="1"/>
    <col min="5" max="5" width="14.5703125" style="37" customWidth="1"/>
    <col min="6" max="6" width="15.140625" style="38" customWidth="1"/>
    <col min="7" max="7" width="20.5703125" style="38" customWidth="1"/>
    <col min="8" max="8" width="9" style="38" customWidth="1"/>
    <col min="9" max="9" width="17.140625" style="38" customWidth="1"/>
    <col min="10" max="10" width="11.7109375" style="38" bestFit="1" customWidth="1"/>
    <col min="11" max="11" width="10.85546875" style="38" bestFit="1" customWidth="1"/>
    <col min="12" max="12" width="13" style="38" bestFit="1" customWidth="1"/>
    <col min="13" max="13" width="14.42578125" style="38" customWidth="1"/>
    <col min="14" max="14" width="15.28515625" style="38" customWidth="1"/>
    <col min="15" max="15" width="11" style="38" customWidth="1"/>
    <col min="16" max="16" width="14.42578125" style="38" customWidth="1"/>
    <col min="17" max="18" width="14.28515625" style="38" customWidth="1"/>
    <col min="19" max="19" width="10.42578125" style="38" bestFit="1" customWidth="1"/>
    <col min="20" max="20" width="10.85546875" style="38" customWidth="1"/>
    <col min="21" max="21" width="15.5703125" style="38" customWidth="1"/>
    <col min="22" max="22" width="14.85546875" style="38" customWidth="1"/>
    <col min="23" max="24" width="9.42578125" style="38" bestFit="1" customWidth="1"/>
    <col min="25" max="25" width="9" style="38" bestFit="1" customWidth="1"/>
    <col min="26" max="26" width="9.42578125" style="38" bestFit="1" customWidth="1"/>
    <col min="27" max="27" width="9" style="38" bestFit="1" customWidth="1"/>
    <col min="28" max="28" width="9.42578125" style="38" bestFit="1" customWidth="1"/>
    <col min="29" max="29" width="10.85546875" style="38" customWidth="1"/>
    <col min="30" max="30" width="12.5703125" style="38" bestFit="1" customWidth="1"/>
    <col min="31" max="31" width="14.7109375" style="38" customWidth="1"/>
    <col min="32" max="32" width="16" style="38" customWidth="1"/>
    <col min="33" max="33" width="16.28515625" style="38" customWidth="1"/>
    <col min="34" max="34" width="29" style="38" customWidth="1"/>
    <col min="35" max="35" width="30.85546875" style="38" customWidth="1"/>
    <col min="36" max="36" width="28.7109375" style="38" customWidth="1"/>
    <col min="37" max="37" width="33.7109375" style="38" customWidth="1"/>
    <col min="38" max="38" width="29.5703125" style="38" customWidth="1"/>
    <col min="39" max="39" width="22.28515625" style="38" customWidth="1"/>
    <col min="40" max="40" width="23.28515625" style="38" customWidth="1"/>
    <col min="41" max="41" width="25.42578125" style="38" customWidth="1"/>
    <col min="42" max="42" width="34" style="38" customWidth="1"/>
    <col min="43" max="43" width="40.42578125" style="38" customWidth="1"/>
    <col min="44" max="44" width="44.140625" style="38" customWidth="1"/>
    <col min="45" max="45" width="19.42578125" style="38" customWidth="1"/>
    <col min="46" max="16384" width="28.7109375" style="38"/>
  </cols>
  <sheetData>
    <row r="1" spans="1:104" s="34" customFormat="1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104" s="34" customFormat="1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104" s="34" customFormat="1" ht="14.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  <c r="AF3" s="40"/>
      <c r="AG3" s="41"/>
    </row>
    <row r="4" spans="1:104" s="34" customFormat="1" ht="20.25">
      <c r="A4" s="42"/>
      <c r="B4" s="43"/>
      <c r="C4" s="44"/>
      <c r="D4" s="44"/>
      <c r="E4" s="44"/>
      <c r="F4" s="39"/>
      <c r="G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5"/>
      <c r="AN4" s="46"/>
      <c r="AO4" s="46"/>
      <c r="AP4" s="46"/>
      <c r="AQ4" s="46"/>
    </row>
    <row r="5" spans="1:104" s="34" customFormat="1" ht="25.5" customHeight="1">
      <c r="A5" s="39"/>
      <c r="B5" s="47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104" s="34" customFormat="1" ht="57" customHeight="1">
      <c r="A6" s="65" t="s">
        <v>559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</row>
    <row r="7" spans="1:104" s="61" customFormat="1" ht="36" customHeight="1">
      <c r="A7" s="77" t="s">
        <v>1</v>
      </c>
      <c r="B7" s="75" t="s">
        <v>506</v>
      </c>
      <c r="C7" s="75" t="s">
        <v>519</v>
      </c>
      <c r="D7" s="75" t="s">
        <v>507</v>
      </c>
      <c r="E7" s="75" t="s">
        <v>518</v>
      </c>
      <c r="F7" s="68" t="s">
        <v>26</v>
      </c>
      <c r="G7" s="68" t="s">
        <v>520</v>
      </c>
      <c r="H7" s="68" t="s">
        <v>27</v>
      </c>
      <c r="I7" s="68" t="s">
        <v>5</v>
      </c>
      <c r="J7" s="68" t="s">
        <v>6</v>
      </c>
      <c r="K7" s="68" t="s">
        <v>7</v>
      </c>
      <c r="L7" s="68" t="s">
        <v>8</v>
      </c>
      <c r="M7" s="68" t="s">
        <v>9</v>
      </c>
      <c r="N7" s="68" t="s">
        <v>10</v>
      </c>
      <c r="O7" s="68" t="s">
        <v>28</v>
      </c>
      <c r="P7" s="68" t="s">
        <v>11</v>
      </c>
      <c r="Q7" s="54" t="s">
        <v>29</v>
      </c>
      <c r="R7" s="54" t="s">
        <v>30</v>
      </c>
      <c r="S7" s="68" t="s">
        <v>14</v>
      </c>
      <c r="T7" s="68" t="s">
        <v>15</v>
      </c>
      <c r="U7" s="68" t="s">
        <v>16</v>
      </c>
      <c r="V7" s="68" t="s">
        <v>17</v>
      </c>
      <c r="W7" s="66" t="s">
        <v>18</v>
      </c>
      <c r="X7" s="67"/>
      <c r="Y7" s="66" t="s">
        <v>31</v>
      </c>
      <c r="Z7" s="67"/>
      <c r="AA7" s="66" t="s">
        <v>20</v>
      </c>
      <c r="AB7" s="67"/>
      <c r="AC7" s="54" t="s">
        <v>21</v>
      </c>
      <c r="AD7" s="54" t="s">
        <v>32</v>
      </c>
      <c r="AE7" s="55" t="s">
        <v>22</v>
      </c>
      <c r="AF7" s="73" t="s">
        <v>23</v>
      </c>
      <c r="AG7" s="73" t="s">
        <v>25</v>
      </c>
      <c r="AH7" s="71" t="s">
        <v>33</v>
      </c>
      <c r="AI7" s="72"/>
      <c r="AJ7" s="72"/>
      <c r="AK7" s="72"/>
      <c r="AL7" s="72"/>
      <c r="AM7" s="70" t="s">
        <v>34</v>
      </c>
      <c r="AN7" s="70"/>
      <c r="AO7" s="70"/>
      <c r="AP7" s="70"/>
      <c r="AQ7" s="70"/>
      <c r="AR7" s="70"/>
      <c r="AS7" s="70"/>
    </row>
    <row r="8" spans="1:104" s="1" customFormat="1" ht="58.5" customHeight="1">
      <c r="A8" s="78"/>
      <c r="B8" s="76"/>
      <c r="C8" s="76"/>
      <c r="D8" s="76"/>
      <c r="E8" s="76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2" t="s">
        <v>508</v>
      </c>
      <c r="R8" s="62" t="s">
        <v>508</v>
      </c>
      <c r="S8" s="69"/>
      <c r="T8" s="69"/>
      <c r="U8" s="69"/>
      <c r="V8" s="69"/>
      <c r="W8" s="51" t="s">
        <v>35</v>
      </c>
      <c r="X8" s="51" t="s">
        <v>36</v>
      </c>
      <c r="Y8" s="51" t="s">
        <v>37</v>
      </c>
      <c r="Z8" s="51" t="s">
        <v>36</v>
      </c>
      <c r="AA8" s="51" t="s">
        <v>37</v>
      </c>
      <c r="AB8" s="51" t="s">
        <v>36</v>
      </c>
      <c r="AC8" s="62" t="s">
        <v>38</v>
      </c>
      <c r="AD8" s="62" t="s">
        <v>39</v>
      </c>
      <c r="AE8" s="63" t="s">
        <v>40</v>
      </c>
      <c r="AF8" s="74"/>
      <c r="AG8" s="74"/>
      <c r="AH8" s="52" t="s">
        <v>560</v>
      </c>
      <c r="AI8" s="52" t="s">
        <v>561</v>
      </c>
      <c r="AJ8" s="52" t="s">
        <v>562</v>
      </c>
      <c r="AK8" s="52" t="s">
        <v>563</v>
      </c>
      <c r="AL8" s="52" t="s">
        <v>564</v>
      </c>
      <c r="AM8" s="52" t="s">
        <v>565</v>
      </c>
      <c r="AN8" s="52" t="s">
        <v>566</v>
      </c>
      <c r="AO8" s="52" t="s">
        <v>567</v>
      </c>
      <c r="AP8" s="52" t="s">
        <v>568</v>
      </c>
      <c r="AQ8" s="52" t="s">
        <v>569</v>
      </c>
      <c r="AR8" s="52" t="s">
        <v>570</v>
      </c>
      <c r="AS8" s="52" t="s">
        <v>571</v>
      </c>
    </row>
    <row r="9" spans="1:104" s="22" customFormat="1" ht="15" customHeight="1">
      <c r="A9" s="23"/>
      <c r="B9" s="23"/>
      <c r="C9" s="23"/>
      <c r="D9" s="23"/>
      <c r="E9" s="23"/>
      <c r="F9" s="24"/>
      <c r="G9" s="24"/>
      <c r="H9" s="24"/>
      <c r="I9" s="24"/>
      <c r="J9" s="24"/>
      <c r="K9" s="25"/>
      <c r="L9" s="24"/>
      <c r="M9" s="24"/>
      <c r="N9" s="24"/>
      <c r="O9" s="24"/>
      <c r="P9" s="26"/>
      <c r="Q9" s="27"/>
      <c r="R9" s="27"/>
      <c r="S9" s="24"/>
      <c r="T9" s="25"/>
      <c r="U9" s="28"/>
      <c r="V9" s="25" t="str">
        <f>IF($U9="","",VLOOKUP($U9,'CODIGOS DE VERSIONES SISMICAS'!$B$1:$C$205,2,0))</f>
        <v/>
      </c>
      <c r="W9" s="26"/>
      <c r="X9" s="26"/>
      <c r="Y9" s="26"/>
      <c r="Z9" s="26"/>
      <c r="AA9" s="28"/>
      <c r="AB9" s="28"/>
      <c r="AC9" s="26"/>
      <c r="AD9" s="24"/>
      <c r="AE9" s="25"/>
      <c r="AF9" s="25"/>
      <c r="AG9" s="25"/>
      <c r="AH9" s="28"/>
      <c r="AI9" s="28"/>
      <c r="AJ9" s="28"/>
      <c r="AK9" s="29"/>
      <c r="AL9" s="25"/>
      <c r="AM9" s="28"/>
      <c r="AN9" s="25"/>
      <c r="AO9" s="25"/>
      <c r="AP9" s="25"/>
      <c r="AQ9" s="26"/>
      <c r="AR9" s="25"/>
      <c r="AS9" s="26"/>
    </row>
    <row r="10" spans="1:104" s="31" customFormat="1" ht="15" customHeight="1">
      <c r="A10" s="23"/>
      <c r="B10" s="23"/>
      <c r="C10" s="23"/>
      <c r="D10" s="23"/>
      <c r="E10" s="23"/>
      <c r="F10" s="24"/>
      <c r="G10" s="24"/>
      <c r="H10" s="24"/>
      <c r="I10" s="24"/>
      <c r="J10" s="24"/>
      <c r="K10" s="25"/>
      <c r="L10" s="24"/>
      <c r="M10" s="24"/>
      <c r="N10" s="24"/>
      <c r="O10" s="24"/>
      <c r="P10" s="26"/>
      <c r="Q10" s="27"/>
      <c r="R10" s="27"/>
      <c r="S10" s="24"/>
      <c r="T10" s="25"/>
      <c r="U10" s="28"/>
      <c r="V10" s="25" t="str">
        <f>IF($U10="","",VLOOKUP($U10,'CODIGOS DE VERSIONES SISMICAS'!$B$1:$C$205,2,0))</f>
        <v/>
      </c>
      <c r="W10" s="26"/>
      <c r="X10" s="26"/>
      <c r="Y10" s="26"/>
      <c r="Z10" s="26"/>
      <c r="AA10" s="28"/>
      <c r="AB10" s="28"/>
      <c r="AC10" s="26"/>
      <c r="AD10" s="24"/>
      <c r="AH10" s="28"/>
      <c r="AI10" s="28"/>
      <c r="AJ10" s="28"/>
      <c r="AK10" s="32"/>
      <c r="AM10" s="28"/>
      <c r="AQ10" s="26"/>
      <c r="AS10" s="26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</row>
    <row r="11" spans="1:104" s="33" customFormat="1" ht="15" customHeight="1">
      <c r="A11" s="23"/>
      <c r="B11" s="23"/>
      <c r="C11" s="23"/>
      <c r="D11" s="23"/>
      <c r="E11" s="23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6"/>
      <c r="Q11" s="27"/>
      <c r="R11" s="27"/>
      <c r="S11" s="24"/>
      <c r="T11" s="25"/>
      <c r="U11" s="28"/>
      <c r="V11" s="25" t="str">
        <f>IF($U11="","",VLOOKUP($U11,'CODIGOS DE VERSIONES SISMICAS'!$B$1:$C$205,2,0))</f>
        <v/>
      </c>
      <c r="W11" s="26"/>
      <c r="X11" s="26"/>
      <c r="Y11" s="26"/>
      <c r="Z11" s="26"/>
      <c r="AA11" s="28"/>
      <c r="AB11" s="28"/>
      <c r="AC11" s="26"/>
      <c r="AD11" s="24"/>
      <c r="AE11" s="26"/>
      <c r="AF11" s="26"/>
      <c r="AG11" s="26"/>
      <c r="AH11" s="28"/>
      <c r="AI11" s="28"/>
      <c r="AJ11" s="28"/>
      <c r="AK11" s="28"/>
      <c r="AL11" s="26"/>
      <c r="AM11" s="28"/>
      <c r="AN11" s="26"/>
      <c r="AO11" s="26"/>
      <c r="AP11" s="26"/>
      <c r="AQ11" s="26"/>
      <c r="AR11" s="26"/>
      <c r="AS11" s="26"/>
    </row>
    <row r="12" spans="1:104" s="34" customFormat="1" ht="15" customHeight="1">
      <c r="A12" s="23"/>
      <c r="B12" s="23"/>
      <c r="C12" s="23"/>
      <c r="D12" s="23"/>
      <c r="E12" s="23"/>
      <c r="F12" s="24"/>
      <c r="G12" s="24"/>
      <c r="H12" s="24"/>
      <c r="I12" s="24"/>
      <c r="J12" s="24"/>
      <c r="K12" s="25"/>
      <c r="L12" s="24"/>
      <c r="M12" s="24"/>
      <c r="N12" s="24"/>
      <c r="O12" s="24"/>
      <c r="P12" s="26"/>
      <c r="Q12" s="27"/>
      <c r="R12" s="27"/>
      <c r="S12" s="24"/>
      <c r="T12" s="25"/>
      <c r="U12" s="28"/>
      <c r="V12" s="25"/>
      <c r="W12" s="26"/>
      <c r="X12" s="26"/>
      <c r="Y12" s="26"/>
      <c r="Z12" s="26"/>
      <c r="AA12" s="28"/>
      <c r="AB12" s="28"/>
      <c r="AC12" s="26"/>
      <c r="AD12" s="24"/>
      <c r="AE12" s="26"/>
      <c r="AF12" s="26"/>
      <c r="AG12" s="26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AR12" s="28"/>
      <c r="AS12" s="26"/>
    </row>
    <row r="13" spans="1:104" s="34" customFormat="1" ht="15" customHeight="1">
      <c r="A13" s="23"/>
      <c r="B13" s="23"/>
      <c r="C13" s="23"/>
      <c r="D13" s="23"/>
      <c r="E13" s="23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6"/>
      <c r="Q13" s="27"/>
      <c r="R13" s="27"/>
      <c r="S13" s="24"/>
      <c r="T13" s="25"/>
      <c r="U13" s="28"/>
      <c r="V13" s="25" t="str">
        <f>IF($U13="","",VLOOKUP($U13,'CODIGOS DE VERSIONES SISMICAS'!$B$1:$C$205,2,0))</f>
        <v/>
      </c>
      <c r="W13" s="26"/>
      <c r="X13" s="26"/>
      <c r="Y13" s="26"/>
      <c r="Z13" s="26"/>
      <c r="AA13" s="28"/>
      <c r="AB13" s="28"/>
      <c r="AC13" s="26"/>
      <c r="AD13" s="24"/>
      <c r="AE13" s="26"/>
      <c r="AF13" s="26"/>
      <c r="AG13" s="26"/>
      <c r="AH13" s="28"/>
      <c r="AI13" s="28"/>
      <c r="AJ13" s="28"/>
      <c r="AK13" s="28"/>
      <c r="AL13" s="28"/>
      <c r="AM13" s="28"/>
      <c r="AN13" s="28"/>
      <c r="AO13" s="28"/>
      <c r="AP13" s="28"/>
      <c r="AQ13" s="26"/>
      <c r="AR13" s="28"/>
      <c r="AS13" s="26"/>
    </row>
    <row r="14" spans="1:104" s="34" customFormat="1" ht="15" customHeight="1">
      <c r="A14" s="23"/>
      <c r="B14" s="23"/>
      <c r="C14" s="23"/>
      <c r="D14" s="23"/>
      <c r="E14" s="23"/>
      <c r="F14" s="24"/>
      <c r="G14" s="24"/>
      <c r="H14" s="24"/>
      <c r="I14" s="24"/>
      <c r="J14" s="24"/>
      <c r="K14" s="25"/>
      <c r="L14" s="24"/>
      <c r="M14" s="24"/>
      <c r="N14" s="24"/>
      <c r="O14" s="24"/>
      <c r="P14" s="26"/>
      <c r="Q14" s="27"/>
      <c r="R14" s="27"/>
      <c r="S14" s="24"/>
      <c r="T14" s="25"/>
      <c r="U14" s="28"/>
      <c r="V14" s="25" t="str">
        <f>IF($U14="","",VLOOKUP($U14,'CODIGOS DE VERSIONES SISMICAS'!$B$1:$C$205,2,0))</f>
        <v/>
      </c>
      <c r="W14" s="26"/>
      <c r="X14" s="26"/>
      <c r="Y14" s="26"/>
      <c r="Z14" s="26"/>
      <c r="AA14" s="28"/>
      <c r="AB14" s="28"/>
      <c r="AC14" s="26"/>
      <c r="AD14" s="35"/>
      <c r="AE14" s="26"/>
      <c r="AF14" s="26"/>
      <c r="AG14" s="26"/>
      <c r="AH14" s="28"/>
      <c r="AI14" s="28"/>
      <c r="AJ14" s="28"/>
      <c r="AK14" s="28"/>
      <c r="AL14" s="28"/>
      <c r="AM14" s="28"/>
      <c r="AN14" s="28"/>
      <c r="AO14" s="28"/>
      <c r="AP14" s="28"/>
      <c r="AQ14" s="26"/>
      <c r="AR14" s="28"/>
      <c r="AS14" s="26"/>
    </row>
    <row r="15" spans="1:104" s="34" customFormat="1" ht="15" customHeight="1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8"/>
      <c r="Q15" s="36"/>
      <c r="R15" s="28"/>
      <c r="S15" s="24"/>
      <c r="T15" s="25"/>
      <c r="U15" s="28"/>
      <c r="V15" s="25" t="str">
        <f>IF($U15="","",VLOOKUP($U15,'CODIGOS DE VERSIONES SISMICAS'!$B$1:$C$205,2,0))</f>
        <v/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104" s="34" customFormat="1" ht="15" customHeight="1">
      <c r="A16" s="23"/>
      <c r="B16" s="23"/>
      <c r="C16" s="23"/>
      <c r="D16" s="23"/>
      <c r="E16" s="23"/>
      <c r="F16" s="24"/>
      <c r="G16" s="24"/>
      <c r="H16" s="24"/>
      <c r="I16" s="24"/>
      <c r="J16" s="24"/>
      <c r="K16" s="25"/>
      <c r="L16" s="24"/>
      <c r="M16" s="24"/>
      <c r="N16" s="24"/>
      <c r="O16" s="24"/>
      <c r="P16" s="28"/>
      <c r="Q16" s="36"/>
      <c r="R16" s="28"/>
      <c r="S16" s="24"/>
      <c r="T16" s="25"/>
      <c r="U16" s="28"/>
      <c r="V16" s="25" t="str">
        <f>IF($U16="","",VLOOKUP($U16,'CODIGOS DE VERSIONES SISMICAS'!$B$1:$C$205,2,0))</f>
        <v/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s="34" customFormat="1" ht="15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5"/>
      <c r="L17" s="24"/>
      <c r="M17" s="24"/>
      <c r="N17" s="24"/>
      <c r="O17" s="24"/>
      <c r="P17" s="28"/>
      <c r="Q17" s="36"/>
      <c r="R17" s="28"/>
      <c r="S17" s="24"/>
      <c r="T17" s="25"/>
      <c r="U17" s="28"/>
      <c r="V17" s="25" t="str">
        <f>IF($U17="","",VLOOKUP($U17,'CODIGOS DE VERSIONES SISMICAS'!$B$1:$C$205,2,0))</f>
        <v/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ht="15"/>
  </sheetData>
  <dataConsolidate/>
  <mergeCells count="28">
    <mergeCell ref="B7:B8"/>
    <mergeCell ref="A7:A8"/>
    <mergeCell ref="H7:H8"/>
    <mergeCell ref="G7:G8"/>
    <mergeCell ref="F7:F8"/>
    <mergeCell ref="E7:E8"/>
    <mergeCell ref="D7:D8"/>
    <mergeCell ref="L7:L8"/>
    <mergeCell ref="K7:K8"/>
    <mergeCell ref="J7:J8"/>
    <mergeCell ref="I7:I8"/>
    <mergeCell ref="C7:C8"/>
    <mergeCell ref="A6:AS6"/>
    <mergeCell ref="W7:X7"/>
    <mergeCell ref="V7:V8"/>
    <mergeCell ref="U7:U8"/>
    <mergeCell ref="AM7:AS7"/>
    <mergeCell ref="AH7:AL7"/>
    <mergeCell ref="AG7:AG8"/>
    <mergeCell ref="AF7:AF8"/>
    <mergeCell ref="AA7:AB7"/>
    <mergeCell ref="Y7:Z7"/>
    <mergeCell ref="T7:T8"/>
    <mergeCell ref="S7:S8"/>
    <mergeCell ref="P7:P8"/>
    <mergeCell ref="O7:O8"/>
    <mergeCell ref="N7:N8"/>
    <mergeCell ref="M7:M8"/>
  </mergeCells>
  <dataValidations xWindow="490" yWindow="474" count="2">
    <dataValidation type="list" allowBlank="1" showInputMessage="1" showErrorMessage="1" promptTitle="Seleccione una opción" prompt="Seleccione una opción" sqref="T9:T17" xr:uid="{00000000-0002-0000-0100-000000000000}">
      <formula1>TIPO_DATO_SISMICO</formula1>
    </dataValidation>
    <dataValidation type="list" allowBlank="1" showInputMessage="1" showErrorMessage="1" promptTitle="Seleccione una opción" prompt="Seleccione una opción" sqref="U9:U17" xr:uid="{00000000-0002-0000-0100-000001000000}">
      <formula1>INDIRECT($T9)</formula1>
    </dataValidation>
  </dataValidations>
  <pageMargins left="0.70866141732283461" right="0.70866141732283461" top="0.3543307086614173" bottom="0.3543307086614173" header="0.31496062992125984" footer="0.31496062992125984"/>
  <pageSetup paperSize="9" orientation="landscape" r:id="rId1"/>
  <headerFooter>
    <oddHeader>&amp;L&amp;G&amp;C
SÍSMICA  3D</oddHeader>
    <oddFooter>&amp;L&amp;G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490" yWindow="474" count="10">
        <x14:dataValidation type="list" allowBlank="1" showInputMessage="1" showErrorMessage="1" promptTitle="Seleccione una opción" prompt="Seleccione una opción" xr:uid="{00000000-0002-0000-0100-000002000000}">
          <x14:formula1>
            <xm:f>CODIGOS!$C$2:$C$4</xm:f>
          </x14:formula1>
          <xm:sqref>I9:I17</xm:sqref>
        </x14:dataValidation>
        <x14:dataValidation type="list" allowBlank="1" showInputMessage="1" showErrorMessage="1" promptTitle="Seleccione una opción" prompt="Seleccione una opción" xr:uid="{00000000-0002-0000-0100-000003000000}">
          <x14:formula1>
            <xm:f>CODIGOS!$D$2:$D$7</xm:f>
          </x14:formula1>
          <xm:sqref>H9:H17</xm:sqref>
        </x14:dataValidation>
        <x14:dataValidation type="list" allowBlank="1" showInputMessage="1" showErrorMessage="1" promptTitle="Seleccione una opción" prompt="Seleccione una opción" xr:uid="{00000000-0002-0000-0100-000004000000}">
          <x14:formula1>
            <xm:f>CODIGOS!$G$2:$G$6</xm:f>
          </x14:formula1>
          <xm:sqref>N9:N17</xm:sqref>
        </x14:dataValidation>
        <x14:dataValidation type="list" allowBlank="1" showInputMessage="1" showErrorMessage="1" promptTitle="Seleccione una opción" prompt="Seleccione una opción" xr:uid="{00000000-0002-0000-0100-000005000000}">
          <x14:formula1>
            <xm:f>CODIGOS!$H$2:$H$5</xm:f>
          </x14:formula1>
          <xm:sqref>O9:O17</xm:sqref>
        </x14:dataValidation>
        <x14:dataValidation type="list" allowBlank="1" showInputMessage="1" showErrorMessage="1" promptTitle="Seleccione una opción" prompt="Seleccione una opción" xr:uid="{00000000-0002-0000-0100-000006000000}">
          <x14:formula1>
            <xm:f>CODIGOS!$J$2:$J$3</xm:f>
          </x14:formula1>
          <xm:sqref>S9:S17</xm:sqref>
        </x14:dataValidation>
        <x14:dataValidation type="list" allowBlank="1" showInputMessage="1" showErrorMessage="1" promptTitle="Seleccione una opción" prompt="Seleccione una opción" xr:uid="{00000000-0002-0000-0100-000007000000}">
          <x14:formula1>
            <xm:f>CODIGOS!$B$2:$B$4</xm:f>
          </x14:formula1>
          <xm:sqref>L9:L17</xm:sqref>
        </x14:dataValidation>
        <x14:dataValidation type="list" allowBlank="1" showInputMessage="1" showErrorMessage="1" promptTitle="Seleccione una opción" prompt="Seleccione una opción" xr:uid="{00000000-0002-0000-0100-000008000000}">
          <x14:formula1>
            <xm:f>CODIGOS!$F$2:$F$5</xm:f>
          </x14:formula1>
          <xm:sqref>J9:J17</xm:sqref>
        </x14:dataValidation>
        <x14:dataValidation type="list" allowBlank="1" showInputMessage="1" showErrorMessage="1" promptTitle="Seleccione una opción" prompt="Seleccione una opción" xr:uid="{00000000-0002-0000-0100-000009000000}">
          <x14:formula1>
            <xm:f>CODIGOS!$E$2:$E$5</xm:f>
          </x14:formula1>
          <xm:sqref>M9:M17</xm:sqref>
        </x14:dataValidation>
        <x14:dataValidation type="list" allowBlank="1" showInputMessage="1" showErrorMessage="1" promptTitle="Seleccione una opción" prompt="Seleccione una opción" xr:uid="{00000000-0002-0000-0100-00000A000000}">
          <x14:formula1>
            <xm:f>CODIGOS!$K$2:$K$5</xm:f>
          </x14:formula1>
          <xm:sqref>K9:K17</xm:sqref>
        </x14:dataValidation>
        <x14:dataValidation type="list" allowBlank="1" showInputMessage="1" showErrorMessage="1" promptTitle="Seleccione una opción" prompt="Seleccione una opción" xr:uid="{00000000-0002-0000-0100-00000B000000}">
          <x14:formula1>
            <xm:f>CODIGOS!$A$2:$A$5</xm:f>
          </x14:formula1>
          <xm:sqref>A9:A17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topLeftCell="G1" workbookViewId="0">
      <selection activeCell="O9" sqref="O9"/>
    </sheetView>
  </sheetViews>
  <sheetFormatPr baseColWidth="10" defaultColWidth="11.5703125" defaultRowHeight="15"/>
  <cols>
    <col min="1" max="1" width="25.28515625" style="10" bestFit="1" customWidth="1"/>
    <col min="2" max="2" width="24.28515625" style="5" customWidth="1"/>
    <col min="3" max="3" width="18.85546875" style="5" bestFit="1" customWidth="1"/>
    <col min="4" max="4" width="11.5703125" style="5"/>
    <col min="5" max="6" width="22.85546875" style="5" customWidth="1"/>
    <col min="7" max="7" width="27.140625" style="5" customWidth="1"/>
    <col min="8" max="8" width="19.5703125" style="5" customWidth="1"/>
    <col min="9" max="9" width="22.5703125" style="5" bestFit="1" customWidth="1"/>
    <col min="10" max="10" width="19.5703125" style="5" bestFit="1" customWidth="1"/>
    <col min="11" max="11" width="17.5703125" style="5" bestFit="1" customWidth="1"/>
    <col min="12" max="12" width="22" style="5" bestFit="1" customWidth="1"/>
    <col min="13" max="16384" width="11.5703125" style="5"/>
  </cols>
  <sheetData>
    <row r="1" spans="1:12" ht="45">
      <c r="A1" s="11" t="s">
        <v>41</v>
      </c>
      <c r="B1" s="12" t="s">
        <v>42</v>
      </c>
      <c r="C1" s="13" t="s">
        <v>43</v>
      </c>
      <c r="D1" s="12" t="s">
        <v>4</v>
      </c>
      <c r="E1" s="12" t="s">
        <v>44</v>
      </c>
      <c r="F1" s="12" t="s">
        <v>6</v>
      </c>
      <c r="G1" s="13" t="s">
        <v>45</v>
      </c>
      <c r="H1" s="12" t="s">
        <v>46</v>
      </c>
      <c r="I1" s="12" t="s">
        <v>47</v>
      </c>
      <c r="J1" s="12" t="s">
        <v>14</v>
      </c>
      <c r="K1" s="12" t="s">
        <v>48</v>
      </c>
      <c r="L1" s="12" t="s">
        <v>49</v>
      </c>
    </row>
    <row r="2" spans="1:12">
      <c r="A2" s="6" t="s">
        <v>50</v>
      </c>
      <c r="B2" s="7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9" t="s">
        <v>56</v>
      </c>
      <c r="H2" s="8" t="s">
        <v>57</v>
      </c>
      <c r="I2" s="8" t="s">
        <v>58</v>
      </c>
      <c r="J2" s="8" t="s">
        <v>59</v>
      </c>
      <c r="K2" s="8" t="s">
        <v>60</v>
      </c>
      <c r="L2" s="8" t="s">
        <v>61</v>
      </c>
    </row>
    <row r="3" spans="1:12">
      <c r="A3" s="6" t="s">
        <v>62</v>
      </c>
      <c r="B3" s="7" t="s">
        <v>63</v>
      </c>
      <c r="C3" s="8" t="s">
        <v>64</v>
      </c>
      <c r="D3" s="8" t="s">
        <v>65</v>
      </c>
      <c r="E3" s="8" t="s">
        <v>66</v>
      </c>
      <c r="F3" s="8" t="s">
        <v>67</v>
      </c>
      <c r="G3" s="9" t="s">
        <v>68</v>
      </c>
      <c r="H3" s="8" t="s">
        <v>69</v>
      </c>
      <c r="I3" s="8" t="s">
        <v>70</v>
      </c>
      <c r="J3" s="8" t="s">
        <v>71</v>
      </c>
      <c r="K3" s="8" t="s">
        <v>72</v>
      </c>
      <c r="L3" s="8" t="s">
        <v>73</v>
      </c>
    </row>
    <row r="4" spans="1:12" ht="30">
      <c r="A4" s="6" t="s">
        <v>74</v>
      </c>
      <c r="B4" s="7" t="s">
        <v>75</v>
      </c>
      <c r="C4" s="6" t="s">
        <v>76</v>
      </c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/>
      <c r="K4" s="8" t="s">
        <v>83</v>
      </c>
    </row>
    <row r="5" spans="1:12" ht="45">
      <c r="A5" s="6" t="s">
        <v>76</v>
      </c>
      <c r="B5" s="8"/>
      <c r="C5" s="8"/>
      <c r="D5" s="8" t="s">
        <v>84</v>
      </c>
      <c r="E5" s="6" t="s">
        <v>76</v>
      </c>
      <c r="F5" s="6" t="s">
        <v>76</v>
      </c>
      <c r="G5" s="8" t="s">
        <v>85</v>
      </c>
      <c r="H5" s="6" t="s">
        <v>76</v>
      </c>
      <c r="I5" s="8" t="s">
        <v>86</v>
      </c>
      <c r="J5" s="8"/>
      <c r="K5" s="6" t="s">
        <v>76</v>
      </c>
    </row>
    <row r="6" spans="1:12" ht="30">
      <c r="A6" s="6"/>
      <c r="B6" s="8"/>
      <c r="C6" s="8"/>
      <c r="D6" s="8" t="s">
        <v>87</v>
      </c>
      <c r="E6" s="8"/>
      <c r="F6" s="8"/>
      <c r="G6" s="6" t="s">
        <v>76</v>
      </c>
      <c r="H6" s="8"/>
      <c r="I6" s="8" t="s">
        <v>88</v>
      </c>
      <c r="J6" s="8"/>
      <c r="K6" s="8"/>
    </row>
    <row r="7" spans="1:12">
      <c r="A7" s="6"/>
      <c r="B7" s="8"/>
      <c r="D7" s="8" t="s">
        <v>89</v>
      </c>
      <c r="E7" s="8"/>
      <c r="F7" s="8"/>
      <c r="G7" s="8"/>
      <c r="H7" s="8"/>
      <c r="I7" s="8" t="s">
        <v>90</v>
      </c>
      <c r="J7" s="8"/>
      <c r="K7" s="8"/>
    </row>
    <row r="8" spans="1:12">
      <c r="I8" s="8" t="s">
        <v>91</v>
      </c>
    </row>
    <row r="9" spans="1:12" ht="30">
      <c r="I9" s="6" t="s">
        <v>76</v>
      </c>
    </row>
  </sheetData>
  <dataValidations count="2">
    <dataValidation type="list" allowBlank="1" showInputMessage="1" showErrorMessage="1" sqref="F2:F4" xr:uid="{00000000-0002-0000-0200-000000000000}">
      <formula1>$F$2:$F$4</formula1>
    </dataValidation>
    <dataValidation type="list" allowBlank="1" showInputMessage="1" showErrorMessage="1" sqref="C2:C3" xr:uid="{00000000-0002-0000-0200-000001000000}">
      <formula1>$C$2:$C$3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5"/>
  <sheetViews>
    <sheetView topLeftCell="A73" zoomScale="70" zoomScaleNormal="70" workbookViewId="0">
      <selection activeCell="B178" sqref="B178"/>
    </sheetView>
  </sheetViews>
  <sheetFormatPr baseColWidth="10" defaultColWidth="101.5703125" defaultRowHeight="15"/>
  <cols>
    <col min="1" max="1" width="27.28515625" style="14" customWidth="1"/>
    <col min="2" max="2" width="132.28515625" style="14" bestFit="1" customWidth="1"/>
    <col min="3" max="3" width="26.85546875" style="14" bestFit="1" customWidth="1"/>
    <col min="4" max="4" width="12.7109375" style="14" customWidth="1"/>
    <col min="5" max="5" width="40.140625" style="14" bestFit="1" customWidth="1"/>
    <col min="6" max="6" width="52.42578125" style="14" bestFit="1" customWidth="1"/>
    <col min="7" max="7" width="71.140625" style="14" bestFit="1" customWidth="1"/>
    <col min="8" max="8" width="125.7109375" style="14" bestFit="1" customWidth="1"/>
    <col min="9" max="9" width="96" style="14" bestFit="1" customWidth="1"/>
    <col min="10" max="10" width="75" style="14" bestFit="1" customWidth="1"/>
    <col min="11" max="11" width="132.28515625" style="14" bestFit="1" customWidth="1"/>
    <col min="12" max="12" width="104.42578125" style="14" bestFit="1" customWidth="1"/>
    <col min="13" max="13" width="88.5703125" style="14" bestFit="1" customWidth="1"/>
    <col min="14" max="14" width="101.28515625" style="14" bestFit="1" customWidth="1"/>
    <col min="15" max="16384" width="101.5703125" style="14"/>
  </cols>
  <sheetData>
    <row r="1" spans="1:14" ht="14.45" customHeight="1">
      <c r="A1" s="19" t="s">
        <v>92</v>
      </c>
      <c r="B1" s="19" t="s">
        <v>93</v>
      </c>
      <c r="C1" s="19" t="s">
        <v>94</v>
      </c>
      <c r="E1" s="15" t="s">
        <v>95</v>
      </c>
      <c r="F1" s="14" t="s">
        <v>96</v>
      </c>
      <c r="G1" s="20" t="s">
        <v>97</v>
      </c>
      <c r="H1" s="16" t="s">
        <v>98</v>
      </c>
      <c r="I1" s="16" t="s">
        <v>70</v>
      </c>
      <c r="J1" s="16" t="s">
        <v>99</v>
      </c>
      <c r="K1" s="16" t="s">
        <v>82</v>
      </c>
      <c r="L1" s="16" t="s">
        <v>58</v>
      </c>
      <c r="M1" s="16" t="s">
        <v>86</v>
      </c>
      <c r="N1" s="16" t="s">
        <v>88</v>
      </c>
    </row>
    <row r="2" spans="1:14" ht="14.45" customHeight="1">
      <c r="A2" s="16" t="s">
        <v>96</v>
      </c>
      <c r="B2" s="16" t="s">
        <v>100</v>
      </c>
      <c r="C2" s="16" t="s">
        <v>101</v>
      </c>
      <c r="E2" s="17" t="s">
        <v>96</v>
      </c>
      <c r="F2" s="16" t="s">
        <v>100</v>
      </c>
      <c r="G2" s="20" t="s">
        <v>102</v>
      </c>
      <c r="H2" s="16" t="s">
        <v>103</v>
      </c>
      <c r="I2" s="16" t="s">
        <v>104</v>
      </c>
      <c r="J2" s="16" t="s">
        <v>105</v>
      </c>
      <c r="K2" s="16" t="s">
        <v>106</v>
      </c>
      <c r="L2" s="16" t="s">
        <v>107</v>
      </c>
      <c r="M2" s="16" t="s">
        <v>108</v>
      </c>
      <c r="N2" s="16" t="s">
        <v>109</v>
      </c>
    </row>
    <row r="3" spans="1:14" ht="14.45" customHeight="1">
      <c r="A3" s="16" t="s">
        <v>96</v>
      </c>
      <c r="B3" s="16" t="s">
        <v>110</v>
      </c>
      <c r="C3" s="16" t="s">
        <v>111</v>
      </c>
      <c r="E3" s="21" t="s">
        <v>97</v>
      </c>
      <c r="F3" s="16" t="s">
        <v>110</v>
      </c>
      <c r="G3" s="20" t="s">
        <v>112</v>
      </c>
      <c r="H3" s="16" t="s">
        <v>113</v>
      </c>
      <c r="I3" s="16" t="s">
        <v>114</v>
      </c>
      <c r="J3" s="16" t="s">
        <v>115</v>
      </c>
      <c r="K3" s="16" t="s">
        <v>116</v>
      </c>
      <c r="L3" s="16" t="s">
        <v>117</v>
      </c>
      <c r="M3" s="16" t="s">
        <v>118</v>
      </c>
      <c r="N3" s="16" t="s">
        <v>119</v>
      </c>
    </row>
    <row r="4" spans="1:14" ht="14.45" customHeight="1">
      <c r="A4" s="16" t="s">
        <v>96</v>
      </c>
      <c r="B4" s="16" t="s">
        <v>120</v>
      </c>
      <c r="C4" s="16" t="s">
        <v>121</v>
      </c>
      <c r="E4" s="16" t="s">
        <v>98</v>
      </c>
      <c r="F4" s="16" t="s">
        <v>120</v>
      </c>
      <c r="G4" s="20" t="s">
        <v>122</v>
      </c>
      <c r="H4" s="16" t="s">
        <v>123</v>
      </c>
      <c r="I4" s="16" t="s">
        <v>124</v>
      </c>
      <c r="J4" s="16" t="s">
        <v>125</v>
      </c>
      <c r="K4" s="16" t="s">
        <v>126</v>
      </c>
      <c r="L4" s="16" t="s">
        <v>127</v>
      </c>
      <c r="M4" s="16" t="s">
        <v>128</v>
      </c>
      <c r="N4" s="16" t="s">
        <v>129</v>
      </c>
    </row>
    <row r="5" spans="1:14" ht="14.45" customHeight="1">
      <c r="A5" s="16" t="s">
        <v>96</v>
      </c>
      <c r="B5" s="16" t="s">
        <v>130</v>
      </c>
      <c r="C5" s="16" t="s">
        <v>131</v>
      </c>
      <c r="E5" s="16" t="s">
        <v>70</v>
      </c>
      <c r="F5" s="16" t="s">
        <v>130</v>
      </c>
      <c r="G5" s="20" t="s">
        <v>132</v>
      </c>
      <c r="H5" s="16" t="s">
        <v>133</v>
      </c>
      <c r="I5" s="16" t="s">
        <v>134</v>
      </c>
      <c r="J5" s="16" t="s">
        <v>135</v>
      </c>
      <c r="K5" s="16" t="s">
        <v>136</v>
      </c>
      <c r="L5" s="16" t="s">
        <v>137</v>
      </c>
      <c r="M5" s="16" t="s">
        <v>138</v>
      </c>
      <c r="N5" s="16" t="s">
        <v>139</v>
      </c>
    </row>
    <row r="6" spans="1:14" ht="14.45" customHeight="1">
      <c r="A6" s="16" t="s">
        <v>96</v>
      </c>
      <c r="B6" s="16" t="s">
        <v>140</v>
      </c>
      <c r="C6" s="16" t="s">
        <v>141</v>
      </c>
      <c r="E6" s="16" t="s">
        <v>99</v>
      </c>
      <c r="F6" s="16" t="s">
        <v>140</v>
      </c>
      <c r="G6" s="20" t="s">
        <v>142</v>
      </c>
      <c r="H6" s="16" t="s">
        <v>143</v>
      </c>
      <c r="I6" s="16" t="s">
        <v>144</v>
      </c>
      <c r="J6" s="16" t="s">
        <v>145</v>
      </c>
      <c r="K6" s="16" t="s">
        <v>146</v>
      </c>
      <c r="L6" s="16" t="s">
        <v>147</v>
      </c>
      <c r="M6" s="16" t="s">
        <v>148</v>
      </c>
      <c r="N6" s="16" t="s">
        <v>149</v>
      </c>
    </row>
    <row r="7" spans="1:14" ht="14.45" customHeight="1">
      <c r="A7" s="16" t="s">
        <v>96</v>
      </c>
      <c r="B7" s="16" t="s">
        <v>150</v>
      </c>
      <c r="C7" s="16" t="s">
        <v>151</v>
      </c>
      <c r="E7" s="16" t="s">
        <v>82</v>
      </c>
      <c r="F7" s="16" t="s">
        <v>150</v>
      </c>
      <c r="G7" s="20" t="s">
        <v>152</v>
      </c>
      <c r="H7" s="16" t="s">
        <v>153</v>
      </c>
      <c r="I7" s="16" t="s">
        <v>154</v>
      </c>
      <c r="J7" s="16" t="s">
        <v>155</v>
      </c>
      <c r="K7" s="16" t="s">
        <v>156</v>
      </c>
      <c r="L7" s="16" t="s">
        <v>157</v>
      </c>
      <c r="M7" s="16" t="s">
        <v>158</v>
      </c>
      <c r="N7" s="20" t="s">
        <v>159</v>
      </c>
    </row>
    <row r="8" spans="1:14" ht="14.45" customHeight="1">
      <c r="A8" s="16" t="s">
        <v>96</v>
      </c>
      <c r="B8" s="16" t="s">
        <v>160</v>
      </c>
      <c r="C8" s="16" t="s">
        <v>161</v>
      </c>
      <c r="E8" s="16" t="s">
        <v>58</v>
      </c>
      <c r="F8" s="16" t="s">
        <v>160</v>
      </c>
      <c r="H8" s="16" t="s">
        <v>162</v>
      </c>
      <c r="I8" s="16" t="s">
        <v>163</v>
      </c>
      <c r="J8" s="16" t="s">
        <v>164</v>
      </c>
      <c r="K8" s="16" t="s">
        <v>165</v>
      </c>
      <c r="L8" s="16" t="s">
        <v>166</v>
      </c>
      <c r="M8" s="16" t="s">
        <v>167</v>
      </c>
      <c r="N8" s="16" t="s">
        <v>168</v>
      </c>
    </row>
    <row r="9" spans="1:14" ht="14.45" customHeight="1">
      <c r="A9" s="16" t="s">
        <v>96</v>
      </c>
      <c r="B9" s="16" t="s">
        <v>169</v>
      </c>
      <c r="C9" s="16" t="s">
        <v>170</v>
      </c>
      <c r="E9" s="16" t="s">
        <v>86</v>
      </c>
      <c r="F9" s="16" t="s">
        <v>169</v>
      </c>
      <c r="H9" s="16" t="s">
        <v>171</v>
      </c>
      <c r="I9" s="16" t="s">
        <v>172</v>
      </c>
      <c r="J9" s="16" t="s">
        <v>173</v>
      </c>
      <c r="K9" s="16" t="s">
        <v>174</v>
      </c>
      <c r="L9" s="16" t="s">
        <v>175</v>
      </c>
      <c r="M9" s="16" t="s">
        <v>176</v>
      </c>
      <c r="N9" s="16" t="s">
        <v>177</v>
      </c>
    </row>
    <row r="10" spans="1:14" ht="14.45" customHeight="1">
      <c r="A10" s="16" t="s">
        <v>96</v>
      </c>
      <c r="B10" s="16" t="s">
        <v>178</v>
      </c>
      <c r="C10" s="16" t="s">
        <v>179</v>
      </c>
      <c r="E10" s="16" t="s">
        <v>88</v>
      </c>
      <c r="F10" s="16" t="s">
        <v>178</v>
      </c>
      <c r="H10" s="16" t="s">
        <v>180</v>
      </c>
      <c r="I10" s="16" t="s">
        <v>181</v>
      </c>
      <c r="J10" s="16" t="s">
        <v>182</v>
      </c>
      <c r="K10" s="16" t="s">
        <v>183</v>
      </c>
      <c r="L10" s="16" t="s">
        <v>184</v>
      </c>
      <c r="M10" s="16" t="s">
        <v>185</v>
      </c>
      <c r="N10" s="16" t="s">
        <v>186</v>
      </c>
    </row>
    <row r="11" spans="1:14" ht="14.45" customHeight="1">
      <c r="A11" s="16" t="s">
        <v>96</v>
      </c>
      <c r="B11" s="16" t="s">
        <v>187</v>
      </c>
      <c r="C11" s="16" t="s">
        <v>188</v>
      </c>
      <c r="E11" s="18" t="s">
        <v>189</v>
      </c>
      <c r="F11" s="16" t="s">
        <v>187</v>
      </c>
      <c r="H11" s="16" t="s">
        <v>190</v>
      </c>
      <c r="I11" s="16" t="s">
        <v>191</v>
      </c>
      <c r="J11" s="16" t="s">
        <v>192</v>
      </c>
      <c r="K11" s="16" t="s">
        <v>193</v>
      </c>
      <c r="L11" s="16" t="s">
        <v>194</v>
      </c>
      <c r="M11" s="16" t="s">
        <v>195</v>
      </c>
      <c r="N11" s="16" t="s">
        <v>196</v>
      </c>
    </row>
    <row r="12" spans="1:14" ht="14.45" customHeight="1">
      <c r="A12" s="16" t="s">
        <v>96</v>
      </c>
      <c r="B12" s="16" t="s">
        <v>197</v>
      </c>
      <c r="C12" s="16" t="s">
        <v>198</v>
      </c>
      <c r="F12" s="16" t="s">
        <v>197</v>
      </c>
      <c r="I12" s="16" t="s">
        <v>199</v>
      </c>
      <c r="J12" s="16" t="s">
        <v>200</v>
      </c>
      <c r="K12" s="16" t="s">
        <v>201</v>
      </c>
      <c r="L12" s="16" t="s">
        <v>202</v>
      </c>
      <c r="M12" s="16" t="s">
        <v>203</v>
      </c>
      <c r="N12" s="16" t="s">
        <v>204</v>
      </c>
    </row>
    <row r="13" spans="1:14" ht="14.45" customHeight="1">
      <c r="A13" s="16" t="s">
        <v>96</v>
      </c>
      <c r="B13" s="16" t="s">
        <v>205</v>
      </c>
      <c r="C13" s="16" t="s">
        <v>206</v>
      </c>
      <c r="F13" s="16" t="s">
        <v>205</v>
      </c>
      <c r="I13" s="16" t="s">
        <v>207</v>
      </c>
      <c r="J13" s="16" t="s">
        <v>208</v>
      </c>
      <c r="K13" s="16" t="s">
        <v>209</v>
      </c>
      <c r="L13" s="16" t="s">
        <v>210</v>
      </c>
      <c r="M13" s="16" t="s">
        <v>211</v>
      </c>
      <c r="N13" s="16" t="s">
        <v>212</v>
      </c>
    </row>
    <row r="14" spans="1:14" ht="14.45" customHeight="1">
      <c r="A14" s="16" t="s">
        <v>96</v>
      </c>
      <c r="B14" s="16" t="s">
        <v>213</v>
      </c>
      <c r="C14" s="16" t="s">
        <v>214</v>
      </c>
      <c r="F14" s="16" t="s">
        <v>213</v>
      </c>
      <c r="I14" s="16" t="s">
        <v>215</v>
      </c>
      <c r="J14" s="16" t="s">
        <v>216</v>
      </c>
      <c r="K14" s="16" t="s">
        <v>217</v>
      </c>
      <c r="L14" s="16" t="s">
        <v>218</v>
      </c>
      <c r="M14" s="16" t="s">
        <v>219</v>
      </c>
      <c r="N14" s="16" t="s">
        <v>220</v>
      </c>
    </row>
    <row r="15" spans="1:14" ht="14.45" customHeight="1">
      <c r="A15" s="16" t="s">
        <v>96</v>
      </c>
      <c r="B15" s="16" t="s">
        <v>221</v>
      </c>
      <c r="C15" s="16" t="s">
        <v>222</v>
      </c>
      <c r="F15" s="16" t="s">
        <v>221</v>
      </c>
      <c r="I15" s="16" t="s">
        <v>223</v>
      </c>
      <c r="J15" s="16" t="s">
        <v>224</v>
      </c>
      <c r="K15" s="16" t="s">
        <v>225</v>
      </c>
      <c r="L15" s="16" t="s">
        <v>226</v>
      </c>
      <c r="M15" s="16" t="s">
        <v>227</v>
      </c>
      <c r="N15" s="16" t="s">
        <v>228</v>
      </c>
    </row>
    <row r="16" spans="1:14" ht="14.45" customHeight="1">
      <c r="A16" s="20" t="s">
        <v>97</v>
      </c>
      <c r="B16" s="20" t="s">
        <v>102</v>
      </c>
      <c r="C16" s="20" t="s">
        <v>229</v>
      </c>
      <c r="I16" s="16" t="s">
        <v>230</v>
      </c>
      <c r="J16" s="16" t="s">
        <v>231</v>
      </c>
      <c r="K16" s="16" t="s">
        <v>232</v>
      </c>
      <c r="L16" s="16" t="s">
        <v>233</v>
      </c>
      <c r="N16" s="20" t="s">
        <v>234</v>
      </c>
    </row>
    <row r="17" spans="1:14" ht="14.45" customHeight="1">
      <c r="A17" s="20" t="s">
        <v>97</v>
      </c>
      <c r="B17" s="20" t="s">
        <v>112</v>
      </c>
      <c r="C17" s="20" t="s">
        <v>235</v>
      </c>
      <c r="I17" s="16" t="s">
        <v>236</v>
      </c>
      <c r="J17" s="16" t="s">
        <v>237</v>
      </c>
      <c r="K17" s="16" t="s">
        <v>238</v>
      </c>
      <c r="L17" s="16" t="s">
        <v>239</v>
      </c>
      <c r="N17" s="16" t="s">
        <v>240</v>
      </c>
    </row>
    <row r="18" spans="1:14" ht="14.45" customHeight="1">
      <c r="A18" s="20" t="s">
        <v>97</v>
      </c>
      <c r="B18" s="20" t="s">
        <v>122</v>
      </c>
      <c r="C18" s="20" t="s">
        <v>241</v>
      </c>
      <c r="I18" s="16" t="s">
        <v>242</v>
      </c>
      <c r="J18" s="16" t="s">
        <v>243</v>
      </c>
      <c r="K18" s="16" t="s">
        <v>244</v>
      </c>
      <c r="L18" s="16" t="s">
        <v>245</v>
      </c>
      <c r="N18" s="16" t="s">
        <v>246</v>
      </c>
    </row>
    <row r="19" spans="1:14" ht="14.45" customHeight="1">
      <c r="A19" s="20" t="s">
        <v>97</v>
      </c>
      <c r="B19" s="20" t="s">
        <v>132</v>
      </c>
      <c r="C19" s="20" t="s">
        <v>247</v>
      </c>
      <c r="I19" s="16" t="s">
        <v>248</v>
      </c>
      <c r="J19" s="16" t="s">
        <v>249</v>
      </c>
      <c r="K19" s="16" t="s">
        <v>250</v>
      </c>
      <c r="L19" s="16" t="s">
        <v>251</v>
      </c>
      <c r="N19" s="16" t="s">
        <v>252</v>
      </c>
    </row>
    <row r="20" spans="1:14" ht="14.45" customHeight="1">
      <c r="A20" s="20" t="s">
        <v>97</v>
      </c>
      <c r="B20" s="20" t="s">
        <v>142</v>
      </c>
      <c r="C20" s="20" t="s">
        <v>253</v>
      </c>
      <c r="I20" s="16" t="s">
        <v>254</v>
      </c>
      <c r="J20" s="16" t="s">
        <v>255</v>
      </c>
      <c r="K20" s="16" t="s">
        <v>256</v>
      </c>
      <c r="L20" s="16" t="s">
        <v>257</v>
      </c>
      <c r="N20" s="16" t="s">
        <v>258</v>
      </c>
    </row>
    <row r="21" spans="1:14" ht="14.45" customHeight="1">
      <c r="A21" s="20" t="s">
        <v>97</v>
      </c>
      <c r="B21" s="20" t="s">
        <v>152</v>
      </c>
      <c r="C21" s="20" t="s">
        <v>259</v>
      </c>
      <c r="J21" s="16" t="s">
        <v>260</v>
      </c>
      <c r="K21" s="16" t="s">
        <v>261</v>
      </c>
      <c r="L21" s="16" t="s">
        <v>262</v>
      </c>
      <c r="N21" s="20" t="s">
        <v>263</v>
      </c>
    </row>
    <row r="22" spans="1:14" ht="14.45" customHeight="1">
      <c r="A22" s="16" t="s">
        <v>98</v>
      </c>
      <c r="B22" s="16" t="s">
        <v>103</v>
      </c>
      <c r="C22" s="16" t="s">
        <v>264</v>
      </c>
      <c r="J22" s="16" t="s">
        <v>265</v>
      </c>
      <c r="K22" s="16" t="s">
        <v>266</v>
      </c>
      <c r="L22" s="16" t="s">
        <v>267</v>
      </c>
      <c r="N22" s="16" t="s">
        <v>268</v>
      </c>
    </row>
    <row r="23" spans="1:14" ht="14.45" customHeight="1">
      <c r="A23" s="16" t="s">
        <v>98</v>
      </c>
      <c r="B23" s="16" t="s">
        <v>113</v>
      </c>
      <c r="C23" s="16" t="s">
        <v>269</v>
      </c>
      <c r="J23" s="16" t="s">
        <v>270</v>
      </c>
      <c r="K23" s="16" t="s">
        <v>271</v>
      </c>
      <c r="L23" s="16" t="s">
        <v>272</v>
      </c>
    </row>
    <row r="24" spans="1:14" ht="14.45" customHeight="1">
      <c r="A24" s="16" t="s">
        <v>98</v>
      </c>
      <c r="B24" s="16" t="s">
        <v>123</v>
      </c>
      <c r="C24" s="16" t="s">
        <v>273</v>
      </c>
      <c r="J24" s="16" t="s">
        <v>274</v>
      </c>
      <c r="K24" s="16" t="s">
        <v>275</v>
      </c>
    </row>
    <row r="25" spans="1:14" ht="14.45" customHeight="1">
      <c r="A25" s="16" t="s">
        <v>98</v>
      </c>
      <c r="B25" s="16" t="s">
        <v>133</v>
      </c>
      <c r="C25" s="16" t="s">
        <v>276</v>
      </c>
      <c r="J25" s="16" t="s">
        <v>277</v>
      </c>
      <c r="K25" s="16" t="s">
        <v>278</v>
      </c>
    </row>
    <row r="26" spans="1:14" ht="14.45" customHeight="1">
      <c r="A26" s="16" t="s">
        <v>98</v>
      </c>
      <c r="B26" s="16" t="s">
        <v>143</v>
      </c>
      <c r="C26" s="16" t="s">
        <v>279</v>
      </c>
      <c r="J26" s="16" t="s">
        <v>280</v>
      </c>
      <c r="K26" s="16" t="s">
        <v>281</v>
      </c>
    </row>
    <row r="27" spans="1:14" ht="14.45" customHeight="1">
      <c r="A27" s="16" t="s">
        <v>98</v>
      </c>
      <c r="B27" s="16" t="s">
        <v>153</v>
      </c>
      <c r="C27" s="16" t="s">
        <v>282</v>
      </c>
      <c r="J27" s="16" t="s">
        <v>283</v>
      </c>
      <c r="K27" s="16" t="s">
        <v>284</v>
      </c>
    </row>
    <row r="28" spans="1:14" ht="14.45" customHeight="1">
      <c r="A28" s="16" t="s">
        <v>98</v>
      </c>
      <c r="B28" s="16" t="s">
        <v>162</v>
      </c>
      <c r="C28" s="16" t="s">
        <v>285</v>
      </c>
      <c r="J28" s="16" t="s">
        <v>286</v>
      </c>
      <c r="K28" s="16" t="s">
        <v>287</v>
      </c>
    </row>
    <row r="29" spans="1:14" ht="14.45" customHeight="1">
      <c r="A29" s="16" t="s">
        <v>98</v>
      </c>
      <c r="B29" s="16" t="s">
        <v>171</v>
      </c>
      <c r="C29" s="16" t="s">
        <v>288</v>
      </c>
      <c r="J29" s="16" t="s">
        <v>289</v>
      </c>
      <c r="K29" s="16" t="s">
        <v>290</v>
      </c>
    </row>
    <row r="30" spans="1:14" ht="14.45" customHeight="1">
      <c r="A30" s="16" t="s">
        <v>98</v>
      </c>
      <c r="B30" s="16" t="s">
        <v>180</v>
      </c>
      <c r="C30" s="16" t="s">
        <v>291</v>
      </c>
      <c r="J30" s="16" t="s">
        <v>292</v>
      </c>
      <c r="K30" s="16" t="s">
        <v>293</v>
      </c>
    </row>
    <row r="31" spans="1:14" ht="14.45" customHeight="1">
      <c r="A31" s="16" t="s">
        <v>98</v>
      </c>
      <c r="B31" s="16" t="s">
        <v>190</v>
      </c>
      <c r="C31" s="16" t="s">
        <v>294</v>
      </c>
      <c r="J31" s="16" t="s">
        <v>295</v>
      </c>
      <c r="K31" s="16" t="s">
        <v>296</v>
      </c>
    </row>
    <row r="32" spans="1:14" ht="14.45" customHeight="1">
      <c r="A32" s="16" t="s">
        <v>70</v>
      </c>
      <c r="B32" s="16" t="s">
        <v>104</v>
      </c>
      <c r="C32" s="16" t="s">
        <v>297</v>
      </c>
      <c r="J32" s="16" t="s">
        <v>298</v>
      </c>
      <c r="K32" s="16" t="s">
        <v>299</v>
      </c>
    </row>
    <row r="33" spans="1:11" ht="14.45" customHeight="1">
      <c r="A33" s="16" t="s">
        <v>70</v>
      </c>
      <c r="B33" s="16" t="s">
        <v>114</v>
      </c>
      <c r="C33" s="16" t="s">
        <v>300</v>
      </c>
      <c r="J33" s="16" t="s">
        <v>301</v>
      </c>
      <c r="K33" s="16" t="s">
        <v>302</v>
      </c>
    </row>
    <row r="34" spans="1:11" ht="14.45" customHeight="1">
      <c r="A34" s="16" t="s">
        <v>70</v>
      </c>
      <c r="B34" s="16" t="s">
        <v>124</v>
      </c>
      <c r="C34" s="16" t="s">
        <v>303</v>
      </c>
      <c r="J34" s="16" t="s">
        <v>304</v>
      </c>
      <c r="K34" s="16" t="s">
        <v>305</v>
      </c>
    </row>
    <row r="35" spans="1:11" ht="14.45" customHeight="1">
      <c r="A35" s="16" t="s">
        <v>70</v>
      </c>
      <c r="B35" s="16" t="s">
        <v>134</v>
      </c>
      <c r="C35" s="16" t="s">
        <v>306</v>
      </c>
      <c r="J35" s="16" t="s">
        <v>307</v>
      </c>
      <c r="K35" s="16" t="s">
        <v>308</v>
      </c>
    </row>
    <row r="36" spans="1:11" ht="14.45" customHeight="1">
      <c r="A36" s="16" t="s">
        <v>70</v>
      </c>
      <c r="B36" s="16" t="s">
        <v>144</v>
      </c>
      <c r="C36" s="16" t="s">
        <v>309</v>
      </c>
      <c r="J36" s="16" t="s">
        <v>310</v>
      </c>
      <c r="K36" s="16" t="s">
        <v>311</v>
      </c>
    </row>
    <row r="37" spans="1:11" ht="14.45" customHeight="1">
      <c r="A37" s="16" t="s">
        <v>70</v>
      </c>
      <c r="B37" s="16" t="s">
        <v>154</v>
      </c>
      <c r="C37" s="16" t="s">
        <v>309</v>
      </c>
      <c r="J37" s="16" t="s">
        <v>312</v>
      </c>
      <c r="K37" s="16" t="s">
        <v>313</v>
      </c>
    </row>
    <row r="38" spans="1:11" ht="14.45" customHeight="1">
      <c r="A38" s="16" t="s">
        <v>70</v>
      </c>
      <c r="B38" s="16" t="s">
        <v>163</v>
      </c>
      <c r="C38" s="16" t="s">
        <v>314</v>
      </c>
      <c r="J38" s="16" t="s">
        <v>315</v>
      </c>
      <c r="K38" s="16" t="s">
        <v>316</v>
      </c>
    </row>
    <row r="39" spans="1:11" ht="14.45" customHeight="1">
      <c r="A39" s="16" t="s">
        <v>70</v>
      </c>
      <c r="B39" s="16" t="s">
        <v>172</v>
      </c>
      <c r="C39" s="16" t="s">
        <v>317</v>
      </c>
      <c r="J39" s="16" t="s">
        <v>318</v>
      </c>
      <c r="K39" s="20" t="s">
        <v>319</v>
      </c>
    </row>
    <row r="40" spans="1:11" ht="14.45" customHeight="1">
      <c r="A40" s="16" t="s">
        <v>70</v>
      </c>
      <c r="B40" s="16" t="s">
        <v>181</v>
      </c>
      <c r="C40" s="16" t="s">
        <v>320</v>
      </c>
      <c r="J40" s="16" t="s">
        <v>321</v>
      </c>
      <c r="K40" s="20" t="s">
        <v>322</v>
      </c>
    </row>
    <row r="41" spans="1:11" ht="14.45" customHeight="1">
      <c r="A41" s="16" t="s">
        <v>70</v>
      </c>
      <c r="B41" s="16" t="s">
        <v>191</v>
      </c>
      <c r="C41" s="16" t="s">
        <v>323</v>
      </c>
      <c r="J41" s="16" t="s">
        <v>324</v>
      </c>
      <c r="K41" s="16" t="s">
        <v>325</v>
      </c>
    </row>
    <row r="42" spans="1:11" ht="14.45" customHeight="1">
      <c r="A42" s="16" t="s">
        <v>70</v>
      </c>
      <c r="B42" s="16" t="s">
        <v>199</v>
      </c>
      <c r="C42" s="16" t="s">
        <v>326</v>
      </c>
      <c r="J42" s="16" t="s">
        <v>327</v>
      </c>
      <c r="K42" s="16" t="s">
        <v>328</v>
      </c>
    </row>
    <row r="43" spans="1:11" ht="14.45" customHeight="1">
      <c r="A43" s="16" t="s">
        <v>70</v>
      </c>
      <c r="B43" s="16" t="s">
        <v>207</v>
      </c>
      <c r="C43" s="16" t="s">
        <v>329</v>
      </c>
      <c r="J43" s="16" t="s">
        <v>330</v>
      </c>
      <c r="K43" s="16" t="s">
        <v>331</v>
      </c>
    </row>
    <row r="44" spans="1:11" ht="14.45" customHeight="1">
      <c r="A44" s="16" t="s">
        <v>70</v>
      </c>
      <c r="B44" s="16" t="s">
        <v>215</v>
      </c>
      <c r="C44" s="16" t="s">
        <v>332</v>
      </c>
      <c r="J44" s="16" t="s">
        <v>333</v>
      </c>
      <c r="K44" s="16" t="s">
        <v>334</v>
      </c>
    </row>
    <row r="45" spans="1:11" ht="14.45" customHeight="1">
      <c r="A45" s="16" t="s">
        <v>70</v>
      </c>
      <c r="B45" s="16" t="s">
        <v>223</v>
      </c>
      <c r="C45" s="16" t="s">
        <v>335</v>
      </c>
      <c r="J45" s="16" t="s">
        <v>336</v>
      </c>
    </row>
    <row r="46" spans="1:11" ht="14.45" customHeight="1">
      <c r="A46" s="16" t="s">
        <v>70</v>
      </c>
      <c r="B46" s="16" t="s">
        <v>230</v>
      </c>
      <c r="C46" s="16" t="s">
        <v>337</v>
      </c>
      <c r="J46" s="16" t="s">
        <v>338</v>
      </c>
    </row>
    <row r="47" spans="1:11" ht="14.45" customHeight="1">
      <c r="A47" s="16" t="s">
        <v>70</v>
      </c>
      <c r="B47" s="16" t="s">
        <v>236</v>
      </c>
      <c r="C47" s="16" t="s">
        <v>337</v>
      </c>
      <c r="J47" s="16" t="s">
        <v>339</v>
      </c>
    </row>
    <row r="48" spans="1:11" ht="14.45" customHeight="1">
      <c r="A48" s="16" t="s">
        <v>70</v>
      </c>
      <c r="B48" s="16" t="s">
        <v>242</v>
      </c>
      <c r="C48" s="16" t="s">
        <v>340</v>
      </c>
      <c r="J48" s="16" t="s">
        <v>341</v>
      </c>
    </row>
    <row r="49" spans="1:10" ht="14.45" customHeight="1">
      <c r="A49" s="16" t="s">
        <v>70</v>
      </c>
      <c r="B49" s="16" t="s">
        <v>248</v>
      </c>
      <c r="C49" s="16" t="s">
        <v>342</v>
      </c>
      <c r="J49" s="16" t="s">
        <v>343</v>
      </c>
    </row>
    <row r="50" spans="1:10" ht="14.45" customHeight="1">
      <c r="A50" s="16" t="s">
        <v>70</v>
      </c>
      <c r="B50" s="16" t="s">
        <v>254</v>
      </c>
      <c r="C50" s="16" t="s">
        <v>344</v>
      </c>
      <c r="J50" s="16" t="s">
        <v>345</v>
      </c>
    </row>
    <row r="51" spans="1:10" ht="14.45" customHeight="1">
      <c r="A51" s="16" t="s">
        <v>91</v>
      </c>
      <c r="B51" s="16" t="s">
        <v>105</v>
      </c>
      <c r="C51" s="16" t="s">
        <v>346</v>
      </c>
      <c r="J51" s="16" t="s">
        <v>347</v>
      </c>
    </row>
    <row r="52" spans="1:10" ht="14.45" customHeight="1">
      <c r="A52" s="16" t="s">
        <v>91</v>
      </c>
      <c r="B52" s="16" t="s">
        <v>115</v>
      </c>
      <c r="C52" s="16" t="s">
        <v>348</v>
      </c>
      <c r="J52" s="16" t="s">
        <v>349</v>
      </c>
    </row>
    <row r="53" spans="1:10" ht="14.45" customHeight="1">
      <c r="A53" s="16" t="s">
        <v>91</v>
      </c>
      <c r="B53" s="16" t="s">
        <v>125</v>
      </c>
      <c r="C53" s="16" t="s">
        <v>350</v>
      </c>
      <c r="J53" s="16" t="s">
        <v>351</v>
      </c>
    </row>
    <row r="54" spans="1:10" ht="14.45" customHeight="1">
      <c r="A54" s="16" t="s">
        <v>91</v>
      </c>
      <c r="B54" s="16" t="s">
        <v>135</v>
      </c>
      <c r="C54" s="16" t="s">
        <v>352</v>
      </c>
      <c r="J54" s="16" t="s">
        <v>353</v>
      </c>
    </row>
    <row r="55" spans="1:10" ht="14.45" customHeight="1">
      <c r="A55" s="16" t="s">
        <v>91</v>
      </c>
      <c r="B55" s="16" t="s">
        <v>145</v>
      </c>
      <c r="C55" s="16" t="s">
        <v>354</v>
      </c>
      <c r="J55" s="16" t="s">
        <v>355</v>
      </c>
    </row>
    <row r="56" spans="1:10" ht="14.45" customHeight="1">
      <c r="A56" s="16" t="s">
        <v>91</v>
      </c>
      <c r="B56" s="16" t="s">
        <v>155</v>
      </c>
      <c r="C56" s="16" t="s">
        <v>356</v>
      </c>
      <c r="J56" s="16" t="s">
        <v>357</v>
      </c>
    </row>
    <row r="57" spans="1:10" ht="14.45" customHeight="1">
      <c r="A57" s="16" t="s">
        <v>91</v>
      </c>
      <c r="B57" s="16" t="s">
        <v>164</v>
      </c>
      <c r="C57" s="16" t="s">
        <v>358</v>
      </c>
    </row>
    <row r="58" spans="1:10" ht="14.45" customHeight="1">
      <c r="A58" s="16" t="s">
        <v>91</v>
      </c>
      <c r="B58" s="16" t="s">
        <v>173</v>
      </c>
      <c r="C58" s="16" t="s">
        <v>359</v>
      </c>
    </row>
    <row r="59" spans="1:10" ht="14.45" customHeight="1">
      <c r="A59" s="16" t="s">
        <v>91</v>
      </c>
      <c r="B59" s="16" t="s">
        <v>182</v>
      </c>
      <c r="C59" s="16" t="s">
        <v>360</v>
      </c>
    </row>
    <row r="60" spans="1:10" ht="14.45" customHeight="1">
      <c r="A60" s="16" t="s">
        <v>91</v>
      </c>
      <c r="B60" s="16" t="s">
        <v>192</v>
      </c>
      <c r="C60" s="16" t="s">
        <v>361</v>
      </c>
    </row>
    <row r="61" spans="1:10" ht="14.45" customHeight="1">
      <c r="A61" s="16" t="s">
        <v>91</v>
      </c>
      <c r="B61" s="16" t="s">
        <v>200</v>
      </c>
      <c r="C61" s="16" t="s">
        <v>362</v>
      </c>
    </row>
    <row r="62" spans="1:10" ht="14.45" customHeight="1">
      <c r="A62" s="16" t="s">
        <v>91</v>
      </c>
      <c r="B62" s="16" t="s">
        <v>208</v>
      </c>
      <c r="C62" s="16" t="s">
        <v>363</v>
      </c>
    </row>
    <row r="63" spans="1:10" ht="14.45" customHeight="1">
      <c r="A63" s="16" t="s">
        <v>91</v>
      </c>
      <c r="B63" s="16" t="s">
        <v>216</v>
      </c>
      <c r="C63" s="16" t="s">
        <v>364</v>
      </c>
    </row>
    <row r="64" spans="1:10" ht="14.45" customHeight="1">
      <c r="A64" s="16" t="s">
        <v>91</v>
      </c>
      <c r="B64" s="16" t="s">
        <v>224</v>
      </c>
      <c r="C64" s="16" t="s">
        <v>365</v>
      </c>
    </row>
    <row r="65" spans="1:3" ht="14.45" customHeight="1">
      <c r="A65" s="16" t="s">
        <v>91</v>
      </c>
      <c r="B65" s="16" t="s">
        <v>231</v>
      </c>
      <c r="C65" s="16" t="s">
        <v>366</v>
      </c>
    </row>
    <row r="66" spans="1:3" ht="14.45" customHeight="1">
      <c r="A66" s="16" t="s">
        <v>91</v>
      </c>
      <c r="B66" s="16" t="s">
        <v>237</v>
      </c>
      <c r="C66" s="16" t="s">
        <v>367</v>
      </c>
    </row>
    <row r="67" spans="1:3" ht="14.45" customHeight="1">
      <c r="A67" s="16" t="s">
        <v>91</v>
      </c>
      <c r="B67" s="16" t="s">
        <v>243</v>
      </c>
      <c r="C67" s="16" t="s">
        <v>368</v>
      </c>
    </row>
    <row r="68" spans="1:3" ht="14.45" customHeight="1">
      <c r="A68" s="16" t="s">
        <v>91</v>
      </c>
      <c r="B68" s="16" t="s">
        <v>249</v>
      </c>
      <c r="C68" s="16" t="s">
        <v>369</v>
      </c>
    </row>
    <row r="69" spans="1:3" ht="14.45" customHeight="1">
      <c r="A69" s="16" t="s">
        <v>91</v>
      </c>
      <c r="B69" s="16" t="s">
        <v>255</v>
      </c>
      <c r="C69" s="16" t="s">
        <v>370</v>
      </c>
    </row>
    <row r="70" spans="1:3" ht="14.45" customHeight="1">
      <c r="A70" s="16" t="s">
        <v>91</v>
      </c>
      <c r="B70" s="16" t="s">
        <v>260</v>
      </c>
      <c r="C70" s="16" t="s">
        <v>371</v>
      </c>
    </row>
    <row r="71" spans="1:3" ht="14.45" customHeight="1">
      <c r="A71" s="16" t="s">
        <v>91</v>
      </c>
      <c r="B71" s="16" t="s">
        <v>265</v>
      </c>
      <c r="C71" s="16" t="s">
        <v>372</v>
      </c>
    </row>
    <row r="72" spans="1:3" ht="14.45" customHeight="1">
      <c r="A72" s="16" t="s">
        <v>91</v>
      </c>
      <c r="B72" s="16" t="s">
        <v>270</v>
      </c>
      <c r="C72" s="16" t="s">
        <v>373</v>
      </c>
    </row>
    <row r="73" spans="1:3" ht="14.45" customHeight="1">
      <c r="A73" s="16" t="s">
        <v>91</v>
      </c>
      <c r="B73" s="16" t="s">
        <v>274</v>
      </c>
      <c r="C73" s="16" t="s">
        <v>374</v>
      </c>
    </row>
    <row r="74" spans="1:3" ht="14.45" customHeight="1">
      <c r="A74" s="16" t="s">
        <v>91</v>
      </c>
      <c r="B74" s="16" t="s">
        <v>277</v>
      </c>
      <c r="C74" s="16" t="s">
        <v>375</v>
      </c>
    </row>
    <row r="75" spans="1:3" ht="14.45" customHeight="1">
      <c r="A75" s="16" t="s">
        <v>91</v>
      </c>
      <c r="B75" s="16" t="s">
        <v>280</v>
      </c>
      <c r="C75" s="16" t="s">
        <v>376</v>
      </c>
    </row>
    <row r="76" spans="1:3" ht="14.45" customHeight="1">
      <c r="A76" s="16" t="s">
        <v>91</v>
      </c>
      <c r="B76" s="16" t="s">
        <v>283</v>
      </c>
      <c r="C76" s="16" t="s">
        <v>377</v>
      </c>
    </row>
    <row r="77" spans="1:3" ht="14.45" customHeight="1">
      <c r="A77" s="16" t="s">
        <v>91</v>
      </c>
      <c r="B77" s="16" t="s">
        <v>286</v>
      </c>
      <c r="C77" s="16" t="s">
        <v>378</v>
      </c>
    </row>
    <row r="78" spans="1:3" ht="14.45" customHeight="1">
      <c r="A78" s="16" t="s">
        <v>91</v>
      </c>
      <c r="B78" s="16" t="s">
        <v>289</v>
      </c>
      <c r="C78" s="16" t="s">
        <v>379</v>
      </c>
    </row>
    <row r="79" spans="1:3" ht="14.45" customHeight="1">
      <c r="A79" s="16" t="s">
        <v>91</v>
      </c>
      <c r="B79" s="16" t="s">
        <v>292</v>
      </c>
      <c r="C79" s="16" t="s">
        <v>380</v>
      </c>
    </row>
    <row r="80" spans="1:3" ht="14.45" customHeight="1">
      <c r="A80" s="16" t="s">
        <v>91</v>
      </c>
      <c r="B80" s="16" t="s">
        <v>295</v>
      </c>
      <c r="C80" s="16" t="s">
        <v>381</v>
      </c>
    </row>
    <row r="81" spans="1:3" ht="14.45" customHeight="1">
      <c r="A81" s="16" t="s">
        <v>91</v>
      </c>
      <c r="B81" s="16" t="s">
        <v>298</v>
      </c>
      <c r="C81" s="16" t="s">
        <v>382</v>
      </c>
    </row>
    <row r="82" spans="1:3" ht="14.45" customHeight="1">
      <c r="A82" s="16" t="s">
        <v>91</v>
      </c>
      <c r="B82" s="16" t="s">
        <v>301</v>
      </c>
      <c r="C82" s="16" t="s">
        <v>383</v>
      </c>
    </row>
    <row r="83" spans="1:3" ht="14.45" customHeight="1">
      <c r="A83" s="16" t="s">
        <v>91</v>
      </c>
      <c r="B83" s="16" t="s">
        <v>304</v>
      </c>
      <c r="C83" s="16" t="s">
        <v>384</v>
      </c>
    </row>
    <row r="84" spans="1:3" ht="14.45" customHeight="1">
      <c r="A84" s="16" t="s">
        <v>91</v>
      </c>
      <c r="B84" s="16" t="s">
        <v>307</v>
      </c>
      <c r="C84" s="16" t="s">
        <v>385</v>
      </c>
    </row>
    <row r="85" spans="1:3" ht="14.45" customHeight="1">
      <c r="A85" s="16" t="s">
        <v>91</v>
      </c>
      <c r="B85" s="16" t="s">
        <v>310</v>
      </c>
      <c r="C85" s="16" t="s">
        <v>386</v>
      </c>
    </row>
    <row r="86" spans="1:3" ht="14.45" customHeight="1">
      <c r="A86" s="16" t="s">
        <v>91</v>
      </c>
      <c r="B86" s="16" t="s">
        <v>312</v>
      </c>
      <c r="C86" s="16" t="s">
        <v>387</v>
      </c>
    </row>
    <row r="87" spans="1:3" ht="14.45" customHeight="1">
      <c r="A87" s="16" t="s">
        <v>91</v>
      </c>
      <c r="B87" s="16" t="s">
        <v>315</v>
      </c>
      <c r="C87" s="16" t="s">
        <v>388</v>
      </c>
    </row>
    <row r="88" spans="1:3" ht="14.45" customHeight="1">
      <c r="A88" s="16" t="s">
        <v>91</v>
      </c>
      <c r="B88" s="16" t="s">
        <v>318</v>
      </c>
      <c r="C88" s="16" t="s">
        <v>389</v>
      </c>
    </row>
    <row r="89" spans="1:3" ht="14.45" customHeight="1">
      <c r="A89" s="16" t="s">
        <v>91</v>
      </c>
      <c r="B89" s="16" t="s">
        <v>321</v>
      </c>
      <c r="C89" s="16" t="s">
        <v>390</v>
      </c>
    </row>
    <row r="90" spans="1:3" ht="14.45" customHeight="1">
      <c r="A90" s="16" t="s">
        <v>91</v>
      </c>
      <c r="B90" s="16" t="s">
        <v>324</v>
      </c>
      <c r="C90" s="16" t="s">
        <v>391</v>
      </c>
    </row>
    <row r="91" spans="1:3" ht="14.45" customHeight="1">
      <c r="A91" s="16" t="s">
        <v>91</v>
      </c>
      <c r="B91" s="16" t="s">
        <v>327</v>
      </c>
      <c r="C91" s="16" t="s">
        <v>392</v>
      </c>
    </row>
    <row r="92" spans="1:3" ht="14.45" customHeight="1">
      <c r="A92" s="16" t="s">
        <v>91</v>
      </c>
      <c r="B92" s="16" t="s">
        <v>330</v>
      </c>
      <c r="C92" s="16" t="s">
        <v>393</v>
      </c>
    </row>
    <row r="93" spans="1:3" ht="14.45" customHeight="1">
      <c r="A93" s="16" t="s">
        <v>91</v>
      </c>
      <c r="B93" s="16" t="s">
        <v>333</v>
      </c>
      <c r="C93" s="16" t="s">
        <v>394</v>
      </c>
    </row>
    <row r="94" spans="1:3" ht="14.45" customHeight="1">
      <c r="A94" s="16" t="s">
        <v>91</v>
      </c>
      <c r="B94" s="16" t="s">
        <v>336</v>
      </c>
      <c r="C94" s="16" t="s">
        <v>395</v>
      </c>
    </row>
    <row r="95" spans="1:3" ht="14.45" customHeight="1">
      <c r="A95" s="16" t="s">
        <v>91</v>
      </c>
      <c r="B95" s="16" t="s">
        <v>338</v>
      </c>
      <c r="C95" s="16" t="s">
        <v>396</v>
      </c>
    </row>
    <row r="96" spans="1:3" ht="14.45" customHeight="1">
      <c r="A96" s="16" t="s">
        <v>91</v>
      </c>
      <c r="B96" s="16" t="s">
        <v>339</v>
      </c>
      <c r="C96" s="16" t="s">
        <v>397</v>
      </c>
    </row>
    <row r="97" spans="1:3" ht="14.45" customHeight="1">
      <c r="A97" s="16" t="s">
        <v>91</v>
      </c>
      <c r="B97" s="16" t="s">
        <v>341</v>
      </c>
      <c r="C97" s="16" t="s">
        <v>398</v>
      </c>
    </row>
    <row r="98" spans="1:3" ht="14.45" customHeight="1">
      <c r="A98" s="16" t="s">
        <v>91</v>
      </c>
      <c r="B98" s="16" t="s">
        <v>343</v>
      </c>
      <c r="C98" s="16" t="s">
        <v>399</v>
      </c>
    </row>
    <row r="99" spans="1:3" ht="14.45" customHeight="1">
      <c r="A99" s="16" t="s">
        <v>91</v>
      </c>
      <c r="B99" s="16" t="s">
        <v>345</v>
      </c>
      <c r="C99" s="16" t="s">
        <v>400</v>
      </c>
    </row>
    <row r="100" spans="1:3" ht="14.45" customHeight="1">
      <c r="A100" s="16" t="s">
        <v>91</v>
      </c>
      <c r="B100" s="16" t="s">
        <v>347</v>
      </c>
      <c r="C100" s="16" t="s">
        <v>401</v>
      </c>
    </row>
    <row r="101" spans="1:3" ht="14.45" customHeight="1">
      <c r="A101" s="16" t="s">
        <v>91</v>
      </c>
      <c r="B101" s="16" t="s">
        <v>349</v>
      </c>
      <c r="C101" s="16" t="s">
        <v>402</v>
      </c>
    </row>
    <row r="102" spans="1:3" ht="14.45" customHeight="1">
      <c r="A102" s="16" t="s">
        <v>91</v>
      </c>
      <c r="B102" s="16" t="s">
        <v>351</v>
      </c>
      <c r="C102" s="16" t="s">
        <v>403</v>
      </c>
    </row>
    <row r="103" spans="1:3" ht="14.45" customHeight="1">
      <c r="A103" s="16" t="s">
        <v>91</v>
      </c>
      <c r="B103" s="16" t="s">
        <v>353</v>
      </c>
      <c r="C103" s="16" t="s">
        <v>404</v>
      </c>
    </row>
    <row r="104" spans="1:3" ht="14.45" customHeight="1">
      <c r="A104" s="16" t="s">
        <v>91</v>
      </c>
      <c r="B104" s="16" t="s">
        <v>355</v>
      </c>
      <c r="C104" s="16" t="s">
        <v>405</v>
      </c>
    </row>
    <row r="105" spans="1:3" ht="14.45" customHeight="1">
      <c r="A105" s="16" t="s">
        <v>91</v>
      </c>
      <c r="B105" s="16" t="s">
        <v>357</v>
      </c>
      <c r="C105" s="16" t="s">
        <v>406</v>
      </c>
    </row>
    <row r="106" spans="1:3" ht="14.45" customHeight="1">
      <c r="A106" s="16" t="s">
        <v>82</v>
      </c>
      <c r="B106" s="16" t="s">
        <v>106</v>
      </c>
      <c r="C106" s="16" t="s">
        <v>407</v>
      </c>
    </row>
    <row r="107" spans="1:3" ht="14.45" customHeight="1">
      <c r="A107" s="16" t="s">
        <v>82</v>
      </c>
      <c r="B107" s="16" t="s">
        <v>116</v>
      </c>
      <c r="C107" s="16" t="s">
        <v>408</v>
      </c>
    </row>
    <row r="108" spans="1:3" ht="14.45" customHeight="1">
      <c r="A108" s="16" t="s">
        <v>82</v>
      </c>
      <c r="B108" s="16" t="s">
        <v>126</v>
      </c>
      <c r="C108" s="16" t="s">
        <v>409</v>
      </c>
    </row>
    <row r="109" spans="1:3" ht="14.45" customHeight="1">
      <c r="A109" s="16" t="s">
        <v>82</v>
      </c>
      <c r="B109" s="16" t="s">
        <v>136</v>
      </c>
      <c r="C109" s="16" t="s">
        <v>410</v>
      </c>
    </row>
    <row r="110" spans="1:3" ht="14.45" customHeight="1">
      <c r="A110" s="16" t="s">
        <v>82</v>
      </c>
      <c r="B110" s="16" t="s">
        <v>146</v>
      </c>
      <c r="C110" s="16" t="s">
        <v>411</v>
      </c>
    </row>
    <row r="111" spans="1:3" ht="14.45" customHeight="1">
      <c r="A111" s="16" t="s">
        <v>82</v>
      </c>
      <c r="B111" s="16" t="s">
        <v>156</v>
      </c>
      <c r="C111" s="16" t="s">
        <v>412</v>
      </c>
    </row>
    <row r="112" spans="1:3" ht="14.45" customHeight="1">
      <c r="A112" s="16" t="s">
        <v>82</v>
      </c>
      <c r="B112" s="16" t="s">
        <v>165</v>
      </c>
      <c r="C112" s="16" t="s">
        <v>413</v>
      </c>
    </row>
    <row r="113" spans="1:3" ht="14.45" customHeight="1">
      <c r="A113" s="16" t="s">
        <v>82</v>
      </c>
      <c r="B113" s="16" t="s">
        <v>174</v>
      </c>
      <c r="C113" s="16" t="s">
        <v>414</v>
      </c>
    </row>
    <row r="114" spans="1:3" ht="14.45" customHeight="1">
      <c r="A114" s="16" t="s">
        <v>82</v>
      </c>
      <c r="B114" s="16" t="s">
        <v>183</v>
      </c>
      <c r="C114" s="16" t="s">
        <v>415</v>
      </c>
    </row>
    <row r="115" spans="1:3" ht="14.45" customHeight="1">
      <c r="A115" s="16" t="s">
        <v>82</v>
      </c>
      <c r="B115" s="16" t="s">
        <v>193</v>
      </c>
      <c r="C115" s="16" t="s">
        <v>416</v>
      </c>
    </row>
    <row r="116" spans="1:3" ht="14.45" customHeight="1">
      <c r="A116" s="16" t="s">
        <v>82</v>
      </c>
      <c r="B116" s="16" t="s">
        <v>201</v>
      </c>
      <c r="C116" s="16" t="s">
        <v>417</v>
      </c>
    </row>
    <row r="117" spans="1:3" ht="14.45" customHeight="1">
      <c r="A117" s="16" t="s">
        <v>82</v>
      </c>
      <c r="B117" s="16" t="s">
        <v>209</v>
      </c>
      <c r="C117" s="16" t="s">
        <v>418</v>
      </c>
    </row>
    <row r="118" spans="1:3" ht="14.45" customHeight="1">
      <c r="A118" s="16" t="s">
        <v>82</v>
      </c>
      <c r="B118" s="16" t="s">
        <v>217</v>
      </c>
      <c r="C118" s="16" t="s">
        <v>419</v>
      </c>
    </row>
    <row r="119" spans="1:3" ht="14.45" customHeight="1">
      <c r="A119" s="16" t="s">
        <v>82</v>
      </c>
      <c r="B119" s="16" t="s">
        <v>225</v>
      </c>
      <c r="C119" s="16" t="s">
        <v>420</v>
      </c>
    </row>
    <row r="120" spans="1:3" ht="14.45" customHeight="1">
      <c r="A120" s="16" t="s">
        <v>82</v>
      </c>
      <c r="B120" s="16" t="s">
        <v>232</v>
      </c>
      <c r="C120" s="16" t="s">
        <v>421</v>
      </c>
    </row>
    <row r="121" spans="1:3" ht="14.45" customHeight="1">
      <c r="A121" s="16" t="s">
        <v>82</v>
      </c>
      <c r="B121" s="16" t="s">
        <v>238</v>
      </c>
      <c r="C121" s="16" t="s">
        <v>422</v>
      </c>
    </row>
    <row r="122" spans="1:3" ht="14.45" customHeight="1">
      <c r="A122" s="16" t="s">
        <v>82</v>
      </c>
      <c r="B122" s="16" t="s">
        <v>244</v>
      </c>
      <c r="C122" s="16" t="s">
        <v>423</v>
      </c>
    </row>
    <row r="123" spans="1:3" ht="14.45" customHeight="1">
      <c r="A123" s="16" t="s">
        <v>82</v>
      </c>
      <c r="B123" s="16" t="s">
        <v>250</v>
      </c>
      <c r="C123" s="16" t="s">
        <v>424</v>
      </c>
    </row>
    <row r="124" spans="1:3" ht="14.45" customHeight="1">
      <c r="A124" s="16" t="s">
        <v>82</v>
      </c>
      <c r="B124" s="16" t="s">
        <v>256</v>
      </c>
      <c r="C124" s="16" t="s">
        <v>425</v>
      </c>
    </row>
    <row r="125" spans="1:3" ht="14.45" customHeight="1">
      <c r="A125" s="16" t="s">
        <v>82</v>
      </c>
      <c r="B125" s="16" t="s">
        <v>261</v>
      </c>
      <c r="C125" s="16" t="s">
        <v>426</v>
      </c>
    </row>
    <row r="126" spans="1:3" ht="14.45" customHeight="1">
      <c r="A126" s="16" t="s">
        <v>82</v>
      </c>
      <c r="B126" s="16" t="s">
        <v>266</v>
      </c>
      <c r="C126" s="16" t="s">
        <v>427</v>
      </c>
    </row>
    <row r="127" spans="1:3" ht="14.45" customHeight="1">
      <c r="A127" s="16" t="s">
        <v>82</v>
      </c>
      <c r="B127" s="16" t="s">
        <v>271</v>
      </c>
      <c r="C127" s="16" t="s">
        <v>428</v>
      </c>
    </row>
    <row r="128" spans="1:3" ht="14.45" customHeight="1">
      <c r="A128" s="16" t="s">
        <v>82</v>
      </c>
      <c r="B128" s="16" t="s">
        <v>275</v>
      </c>
      <c r="C128" s="16" t="s">
        <v>429</v>
      </c>
    </row>
    <row r="129" spans="1:3" ht="14.45" customHeight="1">
      <c r="A129" s="16" t="s">
        <v>82</v>
      </c>
      <c r="B129" s="16" t="s">
        <v>278</v>
      </c>
      <c r="C129" s="16" t="s">
        <v>430</v>
      </c>
    </row>
    <row r="130" spans="1:3" ht="14.45" customHeight="1">
      <c r="A130" s="16" t="s">
        <v>82</v>
      </c>
      <c r="B130" s="16" t="s">
        <v>281</v>
      </c>
      <c r="C130" s="16" t="s">
        <v>431</v>
      </c>
    </row>
    <row r="131" spans="1:3" ht="14.45" customHeight="1">
      <c r="A131" s="16" t="s">
        <v>82</v>
      </c>
      <c r="B131" s="16" t="s">
        <v>284</v>
      </c>
      <c r="C131" s="16" t="s">
        <v>432</v>
      </c>
    </row>
    <row r="132" spans="1:3" ht="14.45" customHeight="1">
      <c r="A132" s="16" t="s">
        <v>82</v>
      </c>
      <c r="B132" s="16" t="s">
        <v>287</v>
      </c>
      <c r="C132" s="16" t="s">
        <v>433</v>
      </c>
    </row>
    <row r="133" spans="1:3" ht="14.45" customHeight="1">
      <c r="A133" s="16" t="s">
        <v>82</v>
      </c>
      <c r="B133" s="16" t="s">
        <v>290</v>
      </c>
      <c r="C133" s="16" t="s">
        <v>434</v>
      </c>
    </row>
    <row r="134" spans="1:3" ht="14.45" customHeight="1">
      <c r="A134" s="16" t="s">
        <v>82</v>
      </c>
      <c r="B134" s="16" t="s">
        <v>293</v>
      </c>
      <c r="C134" s="16" t="s">
        <v>435</v>
      </c>
    </row>
    <row r="135" spans="1:3" ht="14.45" customHeight="1">
      <c r="A135" s="16" t="s">
        <v>82</v>
      </c>
      <c r="B135" s="16" t="s">
        <v>296</v>
      </c>
      <c r="C135" s="16" t="s">
        <v>436</v>
      </c>
    </row>
    <row r="136" spans="1:3" ht="14.45" customHeight="1">
      <c r="A136" s="16" t="s">
        <v>82</v>
      </c>
      <c r="B136" s="16" t="s">
        <v>299</v>
      </c>
      <c r="C136" s="16" t="s">
        <v>437</v>
      </c>
    </row>
    <row r="137" spans="1:3" ht="14.45" customHeight="1">
      <c r="A137" s="16" t="s">
        <v>82</v>
      </c>
      <c r="B137" s="16" t="s">
        <v>302</v>
      </c>
      <c r="C137" s="16" t="s">
        <v>438</v>
      </c>
    </row>
    <row r="138" spans="1:3" ht="14.45" customHeight="1">
      <c r="A138" s="16" t="s">
        <v>82</v>
      </c>
      <c r="B138" s="16" t="s">
        <v>305</v>
      </c>
      <c r="C138" s="16" t="s">
        <v>439</v>
      </c>
    </row>
    <row r="139" spans="1:3" ht="14.45" customHeight="1">
      <c r="A139" s="16" t="s">
        <v>82</v>
      </c>
      <c r="B139" s="16" t="s">
        <v>308</v>
      </c>
      <c r="C139" s="16" t="s">
        <v>439</v>
      </c>
    </row>
    <row r="140" spans="1:3" ht="14.45" customHeight="1">
      <c r="A140" s="16" t="s">
        <v>82</v>
      </c>
      <c r="B140" s="16" t="s">
        <v>311</v>
      </c>
      <c r="C140" s="16" t="s">
        <v>440</v>
      </c>
    </row>
    <row r="141" spans="1:3" ht="14.45" customHeight="1">
      <c r="A141" s="16" t="s">
        <v>82</v>
      </c>
      <c r="B141" s="16" t="s">
        <v>313</v>
      </c>
      <c r="C141" s="16" t="s">
        <v>441</v>
      </c>
    </row>
    <row r="142" spans="1:3" ht="14.45" customHeight="1">
      <c r="A142" s="16" t="s">
        <v>82</v>
      </c>
      <c r="B142" s="16" t="s">
        <v>316</v>
      </c>
      <c r="C142" s="16" t="s">
        <v>442</v>
      </c>
    </row>
    <row r="143" spans="1:3" ht="14.45" customHeight="1">
      <c r="A143" s="16" t="s">
        <v>82</v>
      </c>
      <c r="B143" s="20" t="s">
        <v>319</v>
      </c>
      <c r="C143" s="16" t="s">
        <v>443</v>
      </c>
    </row>
    <row r="144" spans="1:3" ht="14.45" customHeight="1">
      <c r="A144" s="16" t="s">
        <v>82</v>
      </c>
      <c r="B144" s="20" t="s">
        <v>322</v>
      </c>
      <c r="C144" s="16" t="s">
        <v>444</v>
      </c>
    </row>
    <row r="145" spans="1:3" ht="14.45" customHeight="1">
      <c r="A145" s="16" t="s">
        <v>82</v>
      </c>
      <c r="B145" s="16" t="s">
        <v>325</v>
      </c>
      <c r="C145" s="16" t="s">
        <v>445</v>
      </c>
    </row>
    <row r="146" spans="1:3" ht="14.45" customHeight="1">
      <c r="A146" s="16" t="s">
        <v>82</v>
      </c>
      <c r="B146" s="16" t="s">
        <v>328</v>
      </c>
      <c r="C146" s="16" t="s">
        <v>446</v>
      </c>
    </row>
    <row r="147" spans="1:3" ht="14.45" customHeight="1">
      <c r="A147" s="16" t="s">
        <v>82</v>
      </c>
      <c r="B147" s="16" t="s">
        <v>331</v>
      </c>
      <c r="C147" s="16" t="s">
        <v>447</v>
      </c>
    </row>
    <row r="148" spans="1:3" ht="14.45" customHeight="1">
      <c r="A148" s="16" t="s">
        <v>82</v>
      </c>
      <c r="B148" s="16" t="s">
        <v>334</v>
      </c>
      <c r="C148" s="16" t="s">
        <v>448</v>
      </c>
    </row>
    <row r="149" spans="1:3" ht="14.45" customHeight="1">
      <c r="A149" s="16" t="s">
        <v>58</v>
      </c>
      <c r="B149" s="16" t="s">
        <v>107</v>
      </c>
      <c r="C149" s="16" t="s">
        <v>449</v>
      </c>
    </row>
    <row r="150" spans="1:3" ht="14.45" customHeight="1">
      <c r="A150" s="16" t="s">
        <v>58</v>
      </c>
      <c r="B150" s="16" t="s">
        <v>117</v>
      </c>
      <c r="C150" s="16" t="s">
        <v>450</v>
      </c>
    </row>
    <row r="151" spans="1:3" ht="14.45" customHeight="1">
      <c r="A151" s="16" t="s">
        <v>58</v>
      </c>
      <c r="B151" s="16" t="s">
        <v>127</v>
      </c>
      <c r="C151" s="20" t="s">
        <v>451</v>
      </c>
    </row>
    <row r="152" spans="1:3" ht="14.45" customHeight="1">
      <c r="A152" s="16" t="s">
        <v>58</v>
      </c>
      <c r="B152" s="16" t="s">
        <v>137</v>
      </c>
      <c r="C152" s="20" t="s">
        <v>452</v>
      </c>
    </row>
    <row r="153" spans="1:3" ht="14.45" customHeight="1">
      <c r="A153" s="16" t="s">
        <v>58</v>
      </c>
      <c r="B153" s="16" t="s">
        <v>147</v>
      </c>
      <c r="C153" s="16" t="s">
        <v>453</v>
      </c>
    </row>
    <row r="154" spans="1:3" ht="14.45" customHeight="1">
      <c r="A154" s="16" t="s">
        <v>58</v>
      </c>
      <c r="B154" s="16" t="s">
        <v>157</v>
      </c>
      <c r="C154" s="16" t="s">
        <v>454</v>
      </c>
    </row>
    <row r="155" spans="1:3" ht="14.45" customHeight="1">
      <c r="A155" s="16" t="s">
        <v>58</v>
      </c>
      <c r="B155" s="16" t="s">
        <v>166</v>
      </c>
      <c r="C155" s="16" t="s">
        <v>455</v>
      </c>
    </row>
    <row r="156" spans="1:3" ht="14.45" customHeight="1">
      <c r="A156" s="16" t="s">
        <v>58</v>
      </c>
      <c r="B156" s="16" t="s">
        <v>175</v>
      </c>
      <c r="C156" s="16" t="s">
        <v>456</v>
      </c>
    </row>
    <row r="157" spans="1:3" ht="14.45" customHeight="1">
      <c r="A157" s="16" t="s">
        <v>58</v>
      </c>
      <c r="B157" s="16" t="s">
        <v>184</v>
      </c>
      <c r="C157" s="16" t="s">
        <v>457</v>
      </c>
    </row>
    <row r="158" spans="1:3" ht="14.45" customHeight="1">
      <c r="A158" s="16" t="s">
        <v>58</v>
      </c>
      <c r="B158" s="16" t="s">
        <v>194</v>
      </c>
      <c r="C158" s="16" t="s">
        <v>458</v>
      </c>
    </row>
    <row r="159" spans="1:3" ht="14.45" customHeight="1">
      <c r="A159" s="16" t="s">
        <v>58</v>
      </c>
      <c r="B159" s="16" t="s">
        <v>202</v>
      </c>
      <c r="C159" s="16" t="s">
        <v>459</v>
      </c>
    </row>
    <row r="160" spans="1:3" ht="14.45" customHeight="1">
      <c r="A160" s="16" t="s">
        <v>58</v>
      </c>
      <c r="B160" s="16" t="s">
        <v>210</v>
      </c>
      <c r="C160" s="16" t="s">
        <v>460</v>
      </c>
    </row>
    <row r="161" spans="1:3" ht="14.45" customHeight="1">
      <c r="A161" s="16" t="s">
        <v>58</v>
      </c>
      <c r="B161" s="16" t="s">
        <v>218</v>
      </c>
      <c r="C161" s="16" t="s">
        <v>461</v>
      </c>
    </row>
    <row r="162" spans="1:3" ht="14.45" customHeight="1">
      <c r="A162" s="16" t="s">
        <v>58</v>
      </c>
      <c r="B162" s="16" t="s">
        <v>226</v>
      </c>
      <c r="C162" s="16" t="s">
        <v>462</v>
      </c>
    </row>
    <row r="163" spans="1:3" ht="14.45" customHeight="1">
      <c r="A163" s="16" t="s">
        <v>58</v>
      </c>
      <c r="B163" s="16" t="s">
        <v>233</v>
      </c>
      <c r="C163" s="16" t="s">
        <v>463</v>
      </c>
    </row>
    <row r="164" spans="1:3" ht="14.45" customHeight="1">
      <c r="A164" s="16" t="s">
        <v>58</v>
      </c>
      <c r="B164" s="16" t="s">
        <v>239</v>
      </c>
      <c r="C164" s="16" t="s">
        <v>464</v>
      </c>
    </row>
    <row r="165" spans="1:3" ht="14.45" customHeight="1">
      <c r="A165" s="16" t="s">
        <v>58</v>
      </c>
      <c r="B165" s="16" t="s">
        <v>245</v>
      </c>
      <c r="C165" s="16" t="s">
        <v>465</v>
      </c>
    </row>
    <row r="166" spans="1:3" ht="14.45" customHeight="1">
      <c r="A166" s="16" t="s">
        <v>58</v>
      </c>
      <c r="B166" s="16" t="s">
        <v>251</v>
      </c>
      <c r="C166" s="16" t="s">
        <v>466</v>
      </c>
    </row>
    <row r="167" spans="1:3" ht="14.45" customHeight="1">
      <c r="A167" s="16" t="s">
        <v>58</v>
      </c>
      <c r="B167" s="16" t="s">
        <v>257</v>
      </c>
      <c r="C167" s="16" t="s">
        <v>467</v>
      </c>
    </row>
    <row r="168" spans="1:3" ht="14.45" customHeight="1">
      <c r="A168" s="16" t="s">
        <v>58</v>
      </c>
      <c r="B168" s="16" t="s">
        <v>262</v>
      </c>
      <c r="C168" s="16" t="s">
        <v>468</v>
      </c>
    </row>
    <row r="169" spans="1:3" ht="14.45" customHeight="1">
      <c r="A169" s="16" t="s">
        <v>58</v>
      </c>
      <c r="B169" s="16" t="s">
        <v>267</v>
      </c>
      <c r="C169" s="16" t="s">
        <v>469</v>
      </c>
    </row>
    <row r="170" spans="1:3" ht="14.45" customHeight="1">
      <c r="A170" s="16" t="s">
        <v>58</v>
      </c>
      <c r="B170" s="16" t="s">
        <v>272</v>
      </c>
      <c r="C170" s="16" t="s">
        <v>470</v>
      </c>
    </row>
    <row r="171" spans="1:3" ht="14.45" customHeight="1">
      <c r="A171" s="16" t="s">
        <v>86</v>
      </c>
      <c r="B171" s="16" t="s">
        <v>108</v>
      </c>
      <c r="C171" s="16" t="s">
        <v>471</v>
      </c>
    </row>
    <row r="172" spans="1:3" ht="14.45" customHeight="1">
      <c r="A172" s="16" t="s">
        <v>86</v>
      </c>
      <c r="B172" s="16" t="s">
        <v>118</v>
      </c>
      <c r="C172" s="16" t="s">
        <v>472</v>
      </c>
    </row>
    <row r="173" spans="1:3" ht="14.45" customHeight="1">
      <c r="A173" s="16" t="s">
        <v>86</v>
      </c>
      <c r="B173" s="16" t="s">
        <v>128</v>
      </c>
      <c r="C173" s="16" t="s">
        <v>473</v>
      </c>
    </row>
    <row r="174" spans="1:3" ht="14.45" customHeight="1">
      <c r="A174" s="16" t="s">
        <v>86</v>
      </c>
      <c r="B174" s="16" t="s">
        <v>138</v>
      </c>
      <c r="C174" s="16" t="s">
        <v>474</v>
      </c>
    </row>
    <row r="175" spans="1:3" ht="14.45" customHeight="1">
      <c r="A175" s="16" t="s">
        <v>86</v>
      </c>
      <c r="B175" s="16" t="s">
        <v>148</v>
      </c>
      <c r="C175" s="16" t="s">
        <v>475</v>
      </c>
    </row>
    <row r="176" spans="1:3" ht="14.45" customHeight="1">
      <c r="A176" s="16" t="s">
        <v>86</v>
      </c>
      <c r="B176" s="16" t="s">
        <v>158</v>
      </c>
      <c r="C176" s="16" t="s">
        <v>476</v>
      </c>
    </row>
    <row r="177" spans="1:3" ht="14.45" customHeight="1">
      <c r="A177" s="16" t="s">
        <v>86</v>
      </c>
      <c r="B177" s="16" t="s">
        <v>167</v>
      </c>
      <c r="C177" s="16" t="s">
        <v>477</v>
      </c>
    </row>
    <row r="178" spans="1:3" ht="14.45" customHeight="1">
      <c r="A178" s="16" t="s">
        <v>86</v>
      </c>
      <c r="B178" s="16" t="s">
        <v>176</v>
      </c>
      <c r="C178" s="16" t="s">
        <v>478</v>
      </c>
    </row>
    <row r="179" spans="1:3" ht="14.45" customHeight="1">
      <c r="A179" s="16" t="s">
        <v>86</v>
      </c>
      <c r="B179" s="16" t="s">
        <v>185</v>
      </c>
      <c r="C179" s="16" t="s">
        <v>479</v>
      </c>
    </row>
    <row r="180" spans="1:3" ht="14.45" customHeight="1">
      <c r="A180" s="16" t="s">
        <v>86</v>
      </c>
      <c r="B180" s="16" t="s">
        <v>195</v>
      </c>
      <c r="C180" s="16" t="s">
        <v>480</v>
      </c>
    </row>
    <row r="181" spans="1:3" ht="14.45" customHeight="1">
      <c r="A181" s="16" t="s">
        <v>86</v>
      </c>
      <c r="B181" s="16" t="s">
        <v>203</v>
      </c>
      <c r="C181" s="16" t="s">
        <v>481</v>
      </c>
    </row>
    <row r="182" spans="1:3" ht="14.45" customHeight="1">
      <c r="A182" s="16" t="s">
        <v>86</v>
      </c>
      <c r="B182" s="16" t="s">
        <v>211</v>
      </c>
      <c r="C182" s="16" t="s">
        <v>482</v>
      </c>
    </row>
    <row r="183" spans="1:3" ht="14.45" customHeight="1">
      <c r="A183" s="16" t="s">
        <v>86</v>
      </c>
      <c r="B183" s="16" t="s">
        <v>219</v>
      </c>
      <c r="C183" s="16" t="s">
        <v>483</v>
      </c>
    </row>
    <row r="184" spans="1:3" ht="14.45" customHeight="1">
      <c r="A184" s="16" t="s">
        <v>86</v>
      </c>
      <c r="B184" s="16" t="s">
        <v>227</v>
      </c>
      <c r="C184" s="16" t="s">
        <v>484</v>
      </c>
    </row>
    <row r="185" spans="1:3" ht="14.45" customHeight="1">
      <c r="A185" s="16" t="s">
        <v>88</v>
      </c>
      <c r="B185" s="16" t="s">
        <v>109</v>
      </c>
      <c r="C185" s="16" t="s">
        <v>485</v>
      </c>
    </row>
    <row r="186" spans="1:3" ht="14.45" customHeight="1">
      <c r="A186" s="16" t="s">
        <v>88</v>
      </c>
      <c r="B186" s="16" t="s">
        <v>119</v>
      </c>
      <c r="C186" s="16" t="s">
        <v>486</v>
      </c>
    </row>
    <row r="187" spans="1:3" ht="14.45" customHeight="1">
      <c r="A187" s="16" t="s">
        <v>88</v>
      </c>
      <c r="B187" s="16" t="s">
        <v>129</v>
      </c>
      <c r="C187" s="16" t="s">
        <v>487</v>
      </c>
    </row>
    <row r="188" spans="1:3" ht="14.45" customHeight="1">
      <c r="A188" s="16" t="s">
        <v>88</v>
      </c>
      <c r="B188" s="16" t="s">
        <v>139</v>
      </c>
      <c r="C188" s="16" t="s">
        <v>488</v>
      </c>
    </row>
    <row r="189" spans="1:3" ht="14.45" customHeight="1">
      <c r="A189" s="16" t="s">
        <v>88</v>
      </c>
      <c r="B189" s="16" t="s">
        <v>149</v>
      </c>
      <c r="C189" s="16" t="s">
        <v>489</v>
      </c>
    </row>
    <row r="190" spans="1:3" ht="14.45" customHeight="1">
      <c r="A190" s="16" t="s">
        <v>88</v>
      </c>
      <c r="B190" s="20" t="s">
        <v>159</v>
      </c>
      <c r="C190" s="16" t="s">
        <v>490</v>
      </c>
    </row>
    <row r="191" spans="1:3" ht="14.45" customHeight="1">
      <c r="A191" s="16" t="s">
        <v>88</v>
      </c>
      <c r="B191" s="16" t="s">
        <v>168</v>
      </c>
      <c r="C191" s="16" t="s">
        <v>491</v>
      </c>
    </row>
    <row r="192" spans="1:3" ht="14.45" customHeight="1">
      <c r="A192" s="16" t="s">
        <v>88</v>
      </c>
      <c r="B192" s="16" t="s">
        <v>177</v>
      </c>
      <c r="C192" s="16" t="s">
        <v>492</v>
      </c>
    </row>
    <row r="193" spans="1:3" ht="14.45" customHeight="1">
      <c r="A193" s="16" t="s">
        <v>88</v>
      </c>
      <c r="B193" s="16" t="s">
        <v>186</v>
      </c>
      <c r="C193" s="16" t="s">
        <v>493</v>
      </c>
    </row>
    <row r="194" spans="1:3" ht="14.45" customHeight="1">
      <c r="A194" s="16" t="s">
        <v>88</v>
      </c>
      <c r="B194" s="16" t="s">
        <v>196</v>
      </c>
      <c r="C194" s="16" t="s">
        <v>494</v>
      </c>
    </row>
    <row r="195" spans="1:3" ht="14.45" customHeight="1">
      <c r="A195" s="16" t="s">
        <v>88</v>
      </c>
      <c r="B195" s="16" t="s">
        <v>204</v>
      </c>
      <c r="C195" s="16" t="s">
        <v>495</v>
      </c>
    </row>
    <row r="196" spans="1:3" ht="14.45" customHeight="1">
      <c r="A196" s="16" t="s">
        <v>88</v>
      </c>
      <c r="B196" s="16" t="s">
        <v>212</v>
      </c>
      <c r="C196" s="16" t="s">
        <v>496</v>
      </c>
    </row>
    <row r="197" spans="1:3" ht="14.45" customHeight="1">
      <c r="A197" s="16" t="s">
        <v>88</v>
      </c>
      <c r="B197" s="16" t="s">
        <v>220</v>
      </c>
      <c r="C197" s="16" t="s">
        <v>497</v>
      </c>
    </row>
    <row r="198" spans="1:3" ht="14.45" customHeight="1">
      <c r="A198" s="16" t="s">
        <v>88</v>
      </c>
      <c r="B198" s="16" t="s">
        <v>228</v>
      </c>
      <c r="C198" s="16" t="s">
        <v>498</v>
      </c>
    </row>
    <row r="199" spans="1:3" ht="14.45" customHeight="1">
      <c r="A199" s="16" t="s">
        <v>88</v>
      </c>
      <c r="B199" s="20" t="s">
        <v>234</v>
      </c>
      <c r="C199" s="16" t="s">
        <v>499</v>
      </c>
    </row>
    <row r="200" spans="1:3" ht="14.45" customHeight="1">
      <c r="A200" s="16" t="s">
        <v>88</v>
      </c>
      <c r="B200" s="16" t="s">
        <v>240</v>
      </c>
      <c r="C200" s="16" t="s">
        <v>500</v>
      </c>
    </row>
    <row r="201" spans="1:3" ht="14.45" customHeight="1">
      <c r="A201" s="16" t="s">
        <v>88</v>
      </c>
      <c r="B201" s="16" t="s">
        <v>246</v>
      </c>
      <c r="C201" s="16" t="s">
        <v>501</v>
      </c>
    </row>
    <row r="202" spans="1:3" ht="14.45" customHeight="1">
      <c r="A202" s="16" t="s">
        <v>88</v>
      </c>
      <c r="B202" s="16" t="s">
        <v>252</v>
      </c>
      <c r="C202" s="16" t="s">
        <v>502</v>
      </c>
    </row>
    <row r="203" spans="1:3" ht="14.45" customHeight="1">
      <c r="A203" s="16" t="s">
        <v>88</v>
      </c>
      <c r="B203" s="16" t="s">
        <v>258</v>
      </c>
      <c r="C203" s="16" t="s">
        <v>503</v>
      </c>
    </row>
    <row r="204" spans="1:3" ht="14.45" customHeight="1">
      <c r="A204" s="16" t="s">
        <v>88</v>
      </c>
      <c r="B204" s="20" t="s">
        <v>263</v>
      </c>
      <c r="C204" s="20" t="s">
        <v>504</v>
      </c>
    </row>
    <row r="205" spans="1:3" ht="14.45" customHeight="1">
      <c r="A205" s="16" t="s">
        <v>88</v>
      </c>
      <c r="B205" s="16" t="s">
        <v>268</v>
      </c>
      <c r="C205" s="16" t="s">
        <v>505</v>
      </c>
    </row>
  </sheetData>
  <dataValidations count="1">
    <dataValidation type="list" allowBlank="1" showInputMessage="1" showErrorMessage="1" sqref="B84:B100 J35:J51" xr:uid="{00000000-0002-0000-0300-000000000000}">
      <formula1>$E$106:$E$121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31ADF5-E96D-4FD6-BE26-DD34B7181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28FC49-6554-43CE-8FFC-FAEEBD8C0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F6E07-3AE1-48F4-8A13-FA5A7D8E5AC8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560260d-6843-4f46-9083-0b93e6729a04"/>
    <ds:schemaRef ds:uri="http://schemas.microsoft.com/office/2006/documentManagement/types"/>
    <ds:schemaRef ds:uri="http://purl.org/dc/elements/1.1/"/>
    <ds:schemaRef ds:uri="http://purl.org/dc/terms/"/>
    <ds:schemaRef ds:uri="43e44157-c4f3-491a-b8bc-0a3fd886f92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INSTRUCTIVO</vt:lpstr>
      <vt:lpstr>SISMICA 3D</vt:lpstr>
      <vt:lpstr>CODIGOS</vt:lpstr>
      <vt:lpstr>CODIGOS DE VERSIONES SISMICAS</vt:lpstr>
      <vt:lpstr>AVO</vt:lpstr>
      <vt:lpstr>DESCRIPCION</vt:lpstr>
      <vt:lpstr>GATHER</vt:lpstr>
      <vt:lpstr>POSDM</vt:lpstr>
      <vt:lpstr>POSTM</vt:lpstr>
      <vt:lpstr>PRODUCTOS_ESPECIALES</vt:lpstr>
      <vt:lpstr>PSDM</vt:lpstr>
      <vt:lpstr>PSTM</vt:lpstr>
      <vt:lpstr>STACK</vt:lpstr>
      <vt:lpstr>TIPO_DATO_SISMICO</vt:lpstr>
      <vt:lpstr>VELOCIDADES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sismica_3d_v01</dc:title>
  <dc:subject>Transferencia de Información Histórica</dc:subject>
  <dc:creator>CNIH</dc:creator>
  <cp:keywords>Manual de Entrega de Información Digital</cp:keywords>
  <dc:description/>
  <cp:lastModifiedBy>Fernando Rivero Acosta</cp:lastModifiedBy>
  <cp:revision/>
  <dcterms:created xsi:type="dcterms:W3CDTF">2015-10-22T22:53:53Z</dcterms:created>
  <dcterms:modified xsi:type="dcterms:W3CDTF">2019-06-03T22:47:34Z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