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NH\DGM\1 Monitoreo Produccion\Formatos Prod\Formatos CNH-DGM\20171018\"/>
    </mc:Choice>
  </mc:AlternateContent>
  <bookViews>
    <workbookView xWindow="0" yWindow="0" windowWidth="20490" windowHeight="7680"/>
  </bookViews>
  <sheets>
    <sheet name="CNH_DGM_08_SM" sheetId="3" r:id="rId1"/>
    <sheet name="CNH_DGM_09_TQ" sheetId="4" r:id="rId2"/>
    <sheet name="CNH_DGM_10_EA" sheetId="5" r:id="rId3"/>
    <sheet name="Diccionario de Datos" sheetId="6" r:id="rId4"/>
  </sheets>
  <externalReferences>
    <externalReference r:id="rId5"/>
    <externalReference r:id="rId6"/>
  </externalReferences>
  <definedNames>
    <definedName name="almacenar">[1]Hoja2!$D$24:$D$29</definedName>
    <definedName name="Asig_Criterio" localSheetId="3">#REF!</definedName>
    <definedName name="Asig_Criterio">#REF!</definedName>
    <definedName name="Asig_Extract" localSheetId="3">#REF!</definedName>
    <definedName name="Asig_Extract">#REF!</definedName>
    <definedName name="Asig_Rango" localSheetId="3">#REF!</definedName>
    <definedName name="Asig_Rango">#REF!</definedName>
    <definedName name="AsigCampCalidad" localSheetId="3">#REF!</definedName>
    <definedName name="AsigCampCalidad">#REF!</definedName>
    <definedName name="AsigCampCalidad_Estruct" localSheetId="3">#REF!</definedName>
    <definedName name="AsigCampCalidad_Estruct">#REF!</definedName>
    <definedName name="BD_Calidad">[2]BD_Cromatografias!$A$6:$AC$419</definedName>
    <definedName name="CamposProdOFICIAL">[2]AnálisisCAMPOS!$E$6:$E$501</definedName>
    <definedName name="fluido">[1]Hoja2!$D$3:$D$6</definedName>
    <definedName name="I_U_Criterio" localSheetId="3">#REF!</definedName>
    <definedName name="I_U_Criterio">#REF!</definedName>
    <definedName name="I_U_Extract" localSheetId="3">#REF!</definedName>
    <definedName name="I_U_Extract">#REF!</definedName>
    <definedName name="I_U_Rango" localSheetId="3">#REF!</definedName>
    <definedName name="I_U_Rango">#REF!</definedName>
    <definedName name="IndiceCampoCalidad">[2]AnálisisCAMPOS!$C$6:$D$419</definedName>
    <definedName name="medidor">[1]Hoja2!$I$3:$I$11</definedName>
    <definedName name="PeriodoReportado">'[2]ProducXAsig-SI'!$B$1</definedName>
    <definedName name="RangoProduccion">[2]!TablaPROD[#Data]</definedName>
    <definedName name="SM">[1]Hoja2!$F$3:$F$6</definedName>
    <definedName name="tanque">[1]Hoja2!$K$3:$K$4</definedName>
    <definedName name="telemetria">[1]Hoja2!$B$8:$B$9</definedName>
    <definedName name="tipo">[1]Hoja2!$B$3:$B$4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<sst xmlns="http://schemas.openxmlformats.org/spreadsheetml/2006/main" count="703" uniqueCount="358">
  <si>
    <t>Al firmar este reporte manifiesto que tengo pleno conocimiento de su contenido y estoy de acuerdo con él.</t>
  </si>
  <si>
    <t>Elemento Primario</t>
  </si>
  <si>
    <t xml:space="preserve">Elemento secundario </t>
  </si>
  <si>
    <t xml:space="preserve">Elemento Terciario </t>
  </si>
  <si>
    <t>Observaciones</t>
  </si>
  <si>
    <t>Transmisor de Temperatura</t>
  </si>
  <si>
    <t>Transmisor de presión</t>
  </si>
  <si>
    <t>Densitómetro/Cromatógrafo</t>
  </si>
  <si>
    <t xml:space="preserve">Analizador de Corte de agua </t>
  </si>
  <si>
    <r>
      <t>Analizador de 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S</t>
    </r>
  </si>
  <si>
    <t>Analizador de Humedad</t>
  </si>
  <si>
    <t>Computador de Flujo</t>
  </si>
  <si>
    <t>ID del Contrato o Asignación</t>
  </si>
  <si>
    <t>Región Fiscal</t>
  </si>
  <si>
    <t>Entidad Federativa</t>
  </si>
  <si>
    <t>Nombre del campo</t>
  </si>
  <si>
    <t>Instalación</t>
  </si>
  <si>
    <t>Tipo de Fluido</t>
  </si>
  <si>
    <t xml:space="preserve">Tipo de Medición </t>
  </si>
  <si>
    <t>Coordenada Geográfica X del Patín de  Medición</t>
  </si>
  <si>
    <t>Coordenada Geográfica Y del Patín de  Medición</t>
  </si>
  <si>
    <t>TAG del Patín de Medición</t>
  </si>
  <si>
    <t>Número de Trenes en el Patín de Medición</t>
  </si>
  <si>
    <t>TAG del Tren de Medición</t>
  </si>
  <si>
    <t xml:space="preserve">Puntos de Medición de Acuerdo a Operación </t>
  </si>
  <si>
    <t>Clasificación del Patín de Medición</t>
  </si>
  <si>
    <t>Incertidumbre como Tren de Medición</t>
  </si>
  <si>
    <t>Incertidumbre como Patín de Medición</t>
  </si>
  <si>
    <t>¿El patín de medición cuenta con telemetría?</t>
  </si>
  <si>
    <t>Tipo de Medidor</t>
  </si>
  <si>
    <t xml:space="preserve">Marca </t>
  </si>
  <si>
    <t xml:space="preserve">Modelo </t>
  </si>
  <si>
    <t>No. Serie</t>
  </si>
  <si>
    <t>TAG</t>
  </si>
  <si>
    <t>No. Certificado de Calibración</t>
  </si>
  <si>
    <t>Fecha de Calibración</t>
  </si>
  <si>
    <t>Fecha Próxima de Calibración</t>
  </si>
  <si>
    <t>Intervalo de Calibración</t>
  </si>
  <si>
    <t>Intervalo de Verificación</t>
  </si>
  <si>
    <t xml:space="preserve">Incertidumbre asociada a la magnitud </t>
  </si>
  <si>
    <t>Laboratorio de calibración</t>
  </si>
  <si>
    <t>¿El laboratorio está acreditado?</t>
  </si>
  <si>
    <t>No.de certificado de calibración</t>
  </si>
  <si>
    <t>Fecha de calibración</t>
  </si>
  <si>
    <t>Fecha de próxima calibración</t>
  </si>
  <si>
    <t>Intervalo de calibración</t>
  </si>
  <si>
    <t>Intervalo de verificación</t>
  </si>
  <si>
    <t>No. De certificado de calibración</t>
  </si>
  <si>
    <t>Fecha de  próxima de calibración</t>
  </si>
  <si>
    <t>En caso de que se cuente con analizadores en línea refiérase a la nota 3</t>
  </si>
  <si>
    <t>Puerto Disponible</t>
  </si>
  <si>
    <t>Configuración del puerto</t>
  </si>
  <si>
    <t>Protocolo de comunicación</t>
  </si>
  <si>
    <t>¿Se encuentra en área restringida?</t>
  </si>
  <si>
    <t>Tanques</t>
  </si>
  <si>
    <t>Tanque</t>
  </si>
  <si>
    <t>Radar/Cinta de Medición</t>
  </si>
  <si>
    <t>RTD/Sensor de Temperatura</t>
  </si>
  <si>
    <t>Producto almacenado</t>
  </si>
  <si>
    <t>Incertidumbre del sistema de medición</t>
  </si>
  <si>
    <t>Tipo de tanque</t>
  </si>
  <si>
    <t>Tipo de medición</t>
  </si>
  <si>
    <t>Fecha de última calibración</t>
  </si>
  <si>
    <t>Fecha de próxima  calibración</t>
  </si>
  <si>
    <t>Reporte anual de censo de equipos de autonsumo</t>
  </si>
  <si>
    <t>Autoconsumos</t>
  </si>
  <si>
    <t>Infraestructura de Autoconsumo</t>
  </si>
  <si>
    <t>ID Contrato / Asignación</t>
  </si>
  <si>
    <t>Campo</t>
  </si>
  <si>
    <t>Producto de Autoconsumo</t>
  </si>
  <si>
    <t>Equipo de Autoconsumo</t>
  </si>
  <si>
    <t>Fluido desplazado</t>
  </si>
  <si>
    <t>Consumo teórico</t>
  </si>
  <si>
    <t>Consumo real</t>
  </si>
  <si>
    <t>Consumo energético de combustible</t>
  </si>
  <si>
    <t>Dispositivo de Inyección</t>
  </si>
  <si>
    <t>Instructivo de llenado para los reportes de Sistemas de Medición para envío a la Comisión Nacional de Hidrocarburos por parte del Operador Petrolero</t>
  </si>
  <si>
    <t>Sistemas de Medición</t>
  </si>
  <si>
    <t>Columna</t>
  </si>
  <si>
    <t>Variable</t>
  </si>
  <si>
    <t>Instrucción de llenado</t>
  </si>
  <si>
    <t>A</t>
  </si>
  <si>
    <t>ID Contrato o Asignación</t>
  </si>
  <si>
    <t>Nombre oficial de la Asignación o Área contractual (Para el caso de las asignaciones, la letra y número asignado por la Secretaría de Energía, de acuerdo con lo siguiente: A-XXXX, AE-XXXX, A-XXXX-M o AE-XXXX-M). Para el caso de áreas contractuales, será el ID asignado por la CNH</t>
  </si>
  <si>
    <t>B</t>
  </si>
  <si>
    <t>Región fiscal de acuerdo con la clasificación: Áreas terrestres, Áreas marinas con tirante de agua inferior a quinientos metros, Gas natural no asociado, Áreas marinas con tirante de agua superior a quinientos metros y Paleocanal de Chicontepec</t>
  </si>
  <si>
    <t>C</t>
  </si>
  <si>
    <t>Entidad Federativa en la que esta ubicada la Asignación o Área Contractual</t>
  </si>
  <si>
    <t>D</t>
  </si>
  <si>
    <t>Nombre del campo o campos dentro de la Asignación o Área contractual.</t>
  </si>
  <si>
    <t>E</t>
  </si>
  <si>
    <t xml:space="preserve">Nombre de la instalación o instalaciones dentro del campo (lugar donde se localiza el sistema de medición) </t>
  </si>
  <si>
    <t>F</t>
  </si>
  <si>
    <t>Reportar el tipo de hidrocarburo de acuerdo con: Aceite negro, aceite volátil, gas húmedo asociado libre, gas húmedo no asociado, gas seco, gas y condensado</t>
  </si>
  <si>
    <t>G</t>
  </si>
  <si>
    <t xml:space="preserve">Tipo de medición </t>
  </si>
  <si>
    <t>Tipo de medicion: Dinamica o Estática</t>
  </si>
  <si>
    <t>H</t>
  </si>
  <si>
    <t>Coordenada Geográfica X</t>
  </si>
  <si>
    <t>Coordenada X en formato GMS (Grados, Minutos, Segundos) del patín de medición</t>
  </si>
  <si>
    <t>I</t>
  </si>
  <si>
    <t>Coordenada Geográfica Y</t>
  </si>
  <si>
    <t>Coordenada Y en formato GMS (Grados, Minutos, Segundos) del patín de medición</t>
  </si>
  <si>
    <t>J</t>
  </si>
  <si>
    <t>Código de identificación del patín de medición</t>
  </si>
  <si>
    <t>K</t>
  </si>
  <si>
    <t>Número de Trenes en el Patín de medición</t>
  </si>
  <si>
    <t>Número de trenes con que cuenta el patín de medición</t>
  </si>
  <si>
    <t>L</t>
  </si>
  <si>
    <t>Código de identificación del tren de medición, enlistando el tag por cada tren.</t>
  </si>
  <si>
    <t>M</t>
  </si>
  <si>
    <t>Puntos de Medición de acuerdo a la operación (Fiscal, Transferencia, Referencial u Operacional)</t>
  </si>
  <si>
    <t>N</t>
  </si>
  <si>
    <t>Clasificación del Patín de Medición (Exportación, Despacho, Venta o Entrega/Recepción)</t>
  </si>
  <si>
    <t>O</t>
  </si>
  <si>
    <t xml:space="preserve">Incertidumbre obtenida a partir de los elementos asociados al Tren de Medición </t>
  </si>
  <si>
    <t>P</t>
  </si>
  <si>
    <t xml:space="preserve">Incertidumbre obtenida a partir de los trenes asociados al Patín de Medición </t>
  </si>
  <si>
    <t>Q</t>
  </si>
  <si>
    <t>Indicar si el patín de medición cuenta con telemetría</t>
  </si>
  <si>
    <t>R</t>
  </si>
  <si>
    <t>Indicar el tipo del medidor del elemento primario</t>
  </si>
  <si>
    <t>S</t>
  </si>
  <si>
    <t>Indicar la marca del medidor del elemento primario</t>
  </si>
  <si>
    <t>T</t>
  </si>
  <si>
    <t>Indicar el modelo del medidor del elemento primario</t>
  </si>
  <si>
    <t>U</t>
  </si>
  <si>
    <t>Indicar el numero de serie del medidor del elemento primario</t>
  </si>
  <si>
    <t>V</t>
  </si>
  <si>
    <t>Indicar el código de identificación del medidor del elemento primario</t>
  </si>
  <si>
    <t>W</t>
  </si>
  <si>
    <t>No. Certificado de Calibración vigente del elemento primario</t>
  </si>
  <si>
    <t>X</t>
  </si>
  <si>
    <t>Fecha de calibración vigente del elemento primario</t>
  </si>
  <si>
    <t>Y</t>
  </si>
  <si>
    <t>Fecha Próxima de Calibración del elemento primario</t>
  </si>
  <si>
    <t>Z</t>
  </si>
  <si>
    <t>Frecuencia o intervalo de tiempo en que se realiza la calibración</t>
  </si>
  <si>
    <t>AA</t>
  </si>
  <si>
    <t>Frecuencia o intervalo de tiempo en que se realiza la verificación</t>
  </si>
  <si>
    <t>AB</t>
  </si>
  <si>
    <t xml:space="preserve">Parámetro no negativo que caracteriza la dispersión de los valores atribuidos a la magnitud asociada al mensurando </t>
  </si>
  <si>
    <t>AC</t>
  </si>
  <si>
    <t>Nombre del laboratorio que da servicio de calibración</t>
  </si>
  <si>
    <t>AD</t>
  </si>
  <si>
    <t>Si el laboratorio que brindó el servicio de calibración esta acreditado ante la Entidad Mexicana de Acreditación (EMA)</t>
  </si>
  <si>
    <t>AE</t>
  </si>
  <si>
    <t>Indicar la marca del medidor del transmisor de temperatura</t>
  </si>
  <si>
    <t>AF</t>
  </si>
  <si>
    <t>Indicar el modelo del medidor del transmisor de temperatura</t>
  </si>
  <si>
    <t>AG</t>
  </si>
  <si>
    <t>Indicar el numero de serie del medidor del transmisor de temperatura</t>
  </si>
  <si>
    <t>AH</t>
  </si>
  <si>
    <t>Indicar el código de identificación del medidor del transmisor de temperatura</t>
  </si>
  <si>
    <t>AI</t>
  </si>
  <si>
    <t>No. Del certificado de calibración del transmisor de temperatura</t>
  </si>
  <si>
    <t>AJ</t>
  </si>
  <si>
    <t>Fecha de la última calibración del transmisor de temperatura</t>
  </si>
  <si>
    <t>AK</t>
  </si>
  <si>
    <t>Fecha de próxima de calibración</t>
  </si>
  <si>
    <t>Fecha próxima de calibración del transmisor de temperatura</t>
  </si>
  <si>
    <t>AL</t>
  </si>
  <si>
    <t>Frecuencia o intervalo de tiempo en que se realiza la calibración del transmisor de temperatura</t>
  </si>
  <si>
    <t>AM</t>
  </si>
  <si>
    <t>Frecuencia o intervalo de tiempo en que se realiza la verificación del transmisor de temperatura</t>
  </si>
  <si>
    <t>AN</t>
  </si>
  <si>
    <t>AO</t>
  </si>
  <si>
    <t>Nombre del laboratorio que da servicio de calibración al transmisor de temperatura</t>
  </si>
  <si>
    <t>AP</t>
  </si>
  <si>
    <t>AQ</t>
  </si>
  <si>
    <t>Indicar la marca del medidor del transmisor de presión</t>
  </si>
  <si>
    <t>AR</t>
  </si>
  <si>
    <t>Indicar el modelo del medidor del transmisor de presión</t>
  </si>
  <si>
    <t>AS</t>
  </si>
  <si>
    <t>Indicar el numero de serie del medidor del transmisor de presión</t>
  </si>
  <si>
    <t>AT</t>
  </si>
  <si>
    <t>Indicar el código de identificació del medidor del transmisor de presión</t>
  </si>
  <si>
    <t>AU</t>
  </si>
  <si>
    <t>No. Certificado de Calibración del transmisor de presión</t>
  </si>
  <si>
    <t>AV</t>
  </si>
  <si>
    <t>Fecha de la última calibración del transmisor de presión</t>
  </si>
  <si>
    <t>AW</t>
  </si>
  <si>
    <t>Fecha de la próxima calibración del transmisor de presión</t>
  </si>
  <si>
    <t>AX</t>
  </si>
  <si>
    <t>Frecuencia o intervalo de tiempo en que se realiza la calibración del transmisor de presión</t>
  </si>
  <si>
    <t>AY</t>
  </si>
  <si>
    <t>Frecuencia o intervalo de tiempo en que se realiza la verificación del transmisor de presión</t>
  </si>
  <si>
    <t>AZ</t>
  </si>
  <si>
    <t>BA</t>
  </si>
  <si>
    <t>Nombre del laboratorio que da servicio de calibración al transmisor de presión</t>
  </si>
  <si>
    <t>BB</t>
  </si>
  <si>
    <t>BC</t>
  </si>
  <si>
    <t>Indicar la marca del medidor del densitómetro/cromatógrafo</t>
  </si>
  <si>
    <t>BD</t>
  </si>
  <si>
    <t>Indicar el modelo del medidor del densitómetro/cromatógrafo</t>
  </si>
  <si>
    <t>BE</t>
  </si>
  <si>
    <t>Indicar el numero de serie del medidor del densitómetro/cromatógrafo</t>
  </si>
  <si>
    <t>BF</t>
  </si>
  <si>
    <t>Indicar el código de identificació del medidor del densitómetro/cromatógrafo</t>
  </si>
  <si>
    <t>BG</t>
  </si>
  <si>
    <t>No. Certificado de Calibración vigente del densitómetro/cromatógrafo</t>
  </si>
  <si>
    <t>BH</t>
  </si>
  <si>
    <t>Fecha de calibración vigente del densitómetro/cromatógrafo</t>
  </si>
  <si>
    <t>BI</t>
  </si>
  <si>
    <t>Fecha Próxima de Calibración del densitómetro/cromatógrafo</t>
  </si>
  <si>
    <t>BJ</t>
  </si>
  <si>
    <t>Frecuencia o intervalo de tiempo en que se realiza la calibración del densitómetro/cromatógrafo</t>
  </si>
  <si>
    <t>BK</t>
  </si>
  <si>
    <t>Frecuencia o intervalo de tiempo en que se realiza la verificación del densitómetro/cromatógrafo</t>
  </si>
  <si>
    <t>BL</t>
  </si>
  <si>
    <t>BM</t>
  </si>
  <si>
    <t>Nombre del laboratorio que da servicio de calibración al densitómetro/cromatógrafo</t>
  </si>
  <si>
    <t>BN</t>
  </si>
  <si>
    <t>BO</t>
  </si>
  <si>
    <t>Indicar la marca del medidor del analizador de corte de agua</t>
  </si>
  <si>
    <t>BP</t>
  </si>
  <si>
    <t>Indicar el modelo del medidor del analizador de corte de agua</t>
  </si>
  <si>
    <t>BQ</t>
  </si>
  <si>
    <t>Indicar el numero de serie del medidor del analizador de corte de agua</t>
  </si>
  <si>
    <t>BR</t>
  </si>
  <si>
    <t>Indicar el código de identificació del medidor del analizador de corte de agua</t>
  </si>
  <si>
    <t>BS</t>
  </si>
  <si>
    <t>No. Certificado de Calibración vigente del analizador de corte de agua</t>
  </si>
  <si>
    <t>BT</t>
  </si>
  <si>
    <t>Fecha de calibración vigente del analizador de corte de agua</t>
  </si>
  <si>
    <t>BU</t>
  </si>
  <si>
    <t>Fecha Próxima de Calibración del analizador de corte de agua</t>
  </si>
  <si>
    <t>BV</t>
  </si>
  <si>
    <t>Frecuencia o intervalo de tiempo en que se realiza la calibración del analizador de corte de agua</t>
  </si>
  <si>
    <t>BW</t>
  </si>
  <si>
    <t>Frecuencia o intervalo de tiempo en que se realiza la verificación del analizador de corte de agua</t>
  </si>
  <si>
    <t>BX</t>
  </si>
  <si>
    <t>BY</t>
  </si>
  <si>
    <t>Nombre del laboratorio que da servicio de calibración al analizador de corte de agua</t>
  </si>
  <si>
    <t>BZ</t>
  </si>
  <si>
    <t>CA</t>
  </si>
  <si>
    <t>Indicar la marca del medidor del analizador de H2S</t>
  </si>
  <si>
    <t>CB</t>
  </si>
  <si>
    <t>Indicar el modelo del medidor del analizador de H2S</t>
  </si>
  <si>
    <t>CC</t>
  </si>
  <si>
    <t>Indicar el numero de serie del medidor del analizador de H2S</t>
  </si>
  <si>
    <t>CD</t>
  </si>
  <si>
    <t>Indicar el código de identificació del medidor del analizador de H2S</t>
  </si>
  <si>
    <t>CE</t>
  </si>
  <si>
    <t>No. Certificado de Calibración vigente del analizador de H2S</t>
  </si>
  <si>
    <t>CF</t>
  </si>
  <si>
    <t>Fecha de calibración vigente del analizador de H2S</t>
  </si>
  <si>
    <t>CG</t>
  </si>
  <si>
    <t>Fecha Próxima de Calibración del analizador de H2S</t>
  </si>
  <si>
    <t>CH</t>
  </si>
  <si>
    <t>Frecuencia o intervalo de tiempo en que se realiza la calibración del analizador de H2S</t>
  </si>
  <si>
    <t>CI</t>
  </si>
  <si>
    <t>Frecuencia o intervalo de tiempo en que se realiza la verificación del analizador de H2S</t>
  </si>
  <si>
    <t>CJ</t>
  </si>
  <si>
    <t>CK</t>
  </si>
  <si>
    <t>Nombre del laboratorio que da servicio de calibración al analizador de H2S</t>
  </si>
  <si>
    <t>CL</t>
  </si>
  <si>
    <t>CM</t>
  </si>
  <si>
    <t>Indicar la marca del medidor del analizador de humedad</t>
  </si>
  <si>
    <t>CN</t>
  </si>
  <si>
    <t>Indicar el modelo del medidor del analizador de humedad</t>
  </si>
  <si>
    <t>CO</t>
  </si>
  <si>
    <t>Indicar el numero de serie del medidor del analizador de humedad</t>
  </si>
  <si>
    <t>CP</t>
  </si>
  <si>
    <t>Indicar el código de identificació del medidor del analizador de humedad</t>
  </si>
  <si>
    <t>CQ</t>
  </si>
  <si>
    <t>No. Certificado de Calibración vigente del analizador de humedad</t>
  </si>
  <si>
    <t>CR</t>
  </si>
  <si>
    <t>Fecha de calibración vigente del analizador de humedad</t>
  </si>
  <si>
    <t>CS</t>
  </si>
  <si>
    <t>Fecha Próxima de Calibración del analizador de humedad</t>
  </si>
  <si>
    <t>CT</t>
  </si>
  <si>
    <t>Frecuencia o intervalo de tiempo en que se realiza la calibración del analizador de humedad</t>
  </si>
  <si>
    <t>CU</t>
  </si>
  <si>
    <t>Frecuencia o intervalo de tiempo en que se realiza la verificación del analizador de humedad</t>
  </si>
  <si>
    <t>CV</t>
  </si>
  <si>
    <t>CW</t>
  </si>
  <si>
    <t>Nombre del laboratorio que da servicio de calibración al analizador de humedad</t>
  </si>
  <si>
    <t>CX</t>
  </si>
  <si>
    <t>CY</t>
  </si>
  <si>
    <t>CZ</t>
  </si>
  <si>
    <t>Indicar la marca del computador de flujo</t>
  </si>
  <si>
    <t>DA</t>
  </si>
  <si>
    <t>Indicar el modelo del computador de flujo</t>
  </si>
  <si>
    <t>DB</t>
  </si>
  <si>
    <t>Indicar el numero de serie del computador de flujo</t>
  </si>
  <si>
    <t>DC</t>
  </si>
  <si>
    <t>Indicar el código de identificació del computador de flujo</t>
  </si>
  <si>
    <t>DD</t>
  </si>
  <si>
    <t>Puerto disponible del computador de flujo, ej. ethernet/serial</t>
  </si>
  <si>
    <t>DE</t>
  </si>
  <si>
    <t>Configuración del Puerto</t>
  </si>
  <si>
    <t>Configuracion del puerto del computador de flujo, ej. Slave</t>
  </si>
  <si>
    <t>DF</t>
  </si>
  <si>
    <t>Protocolo de Comunicación</t>
  </si>
  <si>
    <t>Protocolo de comunicación del computador de flujo, ej. Modbus</t>
  </si>
  <si>
    <t>DG</t>
  </si>
  <si>
    <t>De encontrarse el computador de flujo en área clasificada indicar cuál es</t>
  </si>
  <si>
    <t>DH</t>
  </si>
  <si>
    <t>Comentarios y observaciones</t>
  </si>
  <si>
    <t>SM Tanques</t>
  </si>
  <si>
    <t>Nombre del campo o campos dentro de la Asignación o Área contractual</t>
  </si>
  <si>
    <t>Nombre de la instalación en donde se localiza el tanque</t>
  </si>
  <si>
    <t>Coordenada X en formato gms (grados, minutos, segundos) del patín de medición</t>
  </si>
  <si>
    <t>Coordenada Y en formato gms (grados, minutos, segundos) del patín de medición</t>
  </si>
  <si>
    <t>Fluido almacenado en tanque: aceite, gas, condensado, agua, productos derivados, residuos, etc.</t>
  </si>
  <si>
    <t>Parámetro no negativo que caracteriza la dispersión de los valores atribuidos a la magnitud del conjunto de instrumentos asociados a la medición estática</t>
  </si>
  <si>
    <t>Indicar el tipo de tanque: esférico, atmosférico, cilíndrico, etc.</t>
  </si>
  <si>
    <t>Indicar el tipo de medición: manual o automático</t>
  </si>
  <si>
    <t>Indicar el código de identificación del medidor del tanque</t>
  </si>
  <si>
    <t>No. certificado de calibración del medidor del tanque</t>
  </si>
  <si>
    <t>Fecha de útima calibración del medidor del tanque</t>
  </si>
  <si>
    <t>Fecha de próxima calibración del medidor del tanque</t>
  </si>
  <si>
    <t>Frecuencia o intervalo de tiempo en que se realiza la calibración del medidor del tanque</t>
  </si>
  <si>
    <t>Frecuencia o intervalo de tiempo en que se realiza la verificación del medidor del tanque</t>
  </si>
  <si>
    <t>Nombre del laboratorio que da servicio de calibración al medidor del tanque</t>
  </si>
  <si>
    <t>Indicar la marca del medidor Radar/Cinta de Medición del tanque</t>
  </si>
  <si>
    <t>Indicar el modelo del medidor Radar/Cinta de Medición del tanque</t>
  </si>
  <si>
    <t>Indicar el numero de serie del medidor Radar/Cinta de Medición del tanque</t>
  </si>
  <si>
    <t>Indicar el código de identificació del medidor Radar/Cinta de Medición del tanque</t>
  </si>
  <si>
    <t>No. De certificado de calibración, cuando aplique</t>
  </si>
  <si>
    <t>Fecha de calibración del radar de medición del tanque, cuando aplique</t>
  </si>
  <si>
    <t>Fecha de próxima calibración del radar de medición del tanque, cuando aplique</t>
  </si>
  <si>
    <t>Frecuencia o intervalo de tiempo en que se realiza la calibración del radar de medición del tanque, cuando aplique</t>
  </si>
  <si>
    <t>Indicar la marca del medidor RTD/Sensor de Temperatura</t>
  </si>
  <si>
    <t>Indicar el modelo del medidor RTD/Sensor de Temperatura</t>
  </si>
  <si>
    <t>Indicar el numero de serie del medidor RTD/Sensor de Temperatura</t>
  </si>
  <si>
    <t>Indicar el código de identificación del medidor RTD/Sensor de Temperatura</t>
  </si>
  <si>
    <t>No. De certificado de calibración RTD/Sensor de Temperatura</t>
  </si>
  <si>
    <t>Fecha de última calibración RTD/Sensor de Temperatura</t>
  </si>
  <si>
    <t>Fecha próxima de calibración</t>
  </si>
  <si>
    <t>Fecha de próxima calibración RTD/Sensor de Temperatura</t>
  </si>
  <si>
    <t>Frecuencia o intervalo de tiempo en que se realiza la calibración RTD/Sensor de Temperatura</t>
  </si>
  <si>
    <t>Equipos de Autoconsumo</t>
  </si>
  <si>
    <t>Coordenada X en formato GMS (Grados, Minutos, Segundos) del equipo de autoconsumo</t>
  </si>
  <si>
    <t>Coordenada Y en formato GMS (Grados, Minutos, Segundos) del equipo de autoconsumo</t>
  </si>
  <si>
    <t>Producto de autoconsumo</t>
  </si>
  <si>
    <t>Fluido utilizado para autoconsumo: Aceite, Gas o Condensado</t>
  </si>
  <si>
    <t>Equipo de autoconsumo</t>
  </si>
  <si>
    <t xml:space="preserve">Tipo de equipo que se utiliza para autoconsumos </t>
  </si>
  <si>
    <t>Indicar el código de identificación del equipo de autoconsumo</t>
  </si>
  <si>
    <t>Tipo de fluido desplazado por la bomba o compresor utilizado en sitio</t>
  </si>
  <si>
    <t>Cantidad teórica de energía consumida por el equipo</t>
  </si>
  <si>
    <t>Cantidad real de energía que consume el equipo</t>
  </si>
  <si>
    <t>Consumo energético de combustible utilizado por la bomba o compresor</t>
  </si>
  <si>
    <t>Dispositivo de inyección</t>
  </si>
  <si>
    <t>Tipo de dispositivo que se utiliza para inyección</t>
  </si>
  <si>
    <t xml:space="preserve">Notas: </t>
  </si>
  <si>
    <t>Equipos de autoconsumo entiéndase por bombas, compresores, turbinas, equipos generadores de electricidad, cuartos de máquina, cuarto de control eléctrico y equipos necesarios para autoconsumo.</t>
  </si>
  <si>
    <t>Anexar el procedimiento de muestreo, análisis del fluido e indicar la frecuencia del muestreo</t>
  </si>
  <si>
    <t>El concepto TAG se refiere al código de identificación del instrumento</t>
  </si>
  <si>
    <t>Patín de Medición: Conjunto de trenes de medición.</t>
  </si>
  <si>
    <t>Tren:  Conjunto de elementos (primario, secundarios y terciario) asociados a la medición de una magnitud.</t>
  </si>
  <si>
    <t>Plantilla CNH_DGM_08_SM</t>
  </si>
  <si>
    <t>Plantilla CNH_DGM_09_TQ</t>
  </si>
  <si>
    <t>Plantilla CNH_DGM_10_EA</t>
  </si>
  <si>
    <t>Reporte anual de censo de medición - sistemas de medición</t>
  </si>
  <si>
    <t>Reporte anual de censo de medición - tanques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</si>
</sst>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97">
    <xf numFmtId="0" fontId="0" fillId="0" borderId="0" xfId="0"/>
    <xf numFmtId="0" fontId="4" fillId="3" borderId="0" xfId="1" applyFont="1" applyFill="1"/>
    <xf numFmtId="0" fontId="5" fillId="3" borderId="0" xfId="1" applyFont="1" applyFill="1"/>
    <xf numFmtId="0" fontId="2" fillId="10" borderId="1" xfId="2" applyFont="1" applyFill="1" applyBorder="1" applyAlignment="1">
      <alignment horizontal="center" vertical="center" wrapText="1"/>
    </xf>
    <xf numFmtId="0" fontId="2" fillId="10" borderId="1" xfId="3" applyFont="1" applyFill="1" applyBorder="1" applyAlignment="1">
      <alignment horizontal="center" vertical="center" wrapText="1"/>
    </xf>
    <xf numFmtId="0" fontId="2" fillId="10" borderId="1" xfId="3" applyFont="1" applyFill="1" applyBorder="1" applyAlignment="1">
      <alignment horizontal="center" vertical="center"/>
    </xf>
    <xf numFmtId="0" fontId="8" fillId="10" borderId="1" xfId="3" applyFont="1" applyFill="1" applyBorder="1" applyAlignment="1">
      <alignment horizontal="center" vertical="center" wrapText="1"/>
    </xf>
    <xf numFmtId="0" fontId="9" fillId="10" borderId="1" xfId="3" applyFont="1" applyFill="1" applyBorder="1" applyAlignment="1">
      <alignment horizontal="center" vertical="center" wrapText="1"/>
    </xf>
    <xf numFmtId="0" fontId="2" fillId="7" borderId="1" xfId="2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/>
    </xf>
    <xf numFmtId="0" fontId="10" fillId="0" borderId="0" xfId="4" applyFont="1" applyBorder="1" applyAlignment="1">
      <alignment vertical="center" wrapText="1"/>
    </xf>
    <xf numFmtId="0" fontId="10" fillId="0" borderId="0" xfId="4" applyFont="1" applyBorder="1"/>
    <xf numFmtId="0" fontId="11" fillId="7" borderId="1" xfId="4" applyFont="1" applyFill="1" applyBorder="1" applyAlignment="1">
      <alignment horizontal="center" vertical="center"/>
    </xf>
    <xf numFmtId="0" fontId="10" fillId="0" borderId="0" xfId="4" applyFont="1" applyBorder="1" applyAlignment="1">
      <alignment vertical="center"/>
    </xf>
    <xf numFmtId="0" fontId="10" fillId="0" borderId="1" xfId="4" applyFont="1" applyBorder="1"/>
    <xf numFmtId="0" fontId="10" fillId="0" borderId="1" xfId="5" applyFont="1" applyBorder="1"/>
    <xf numFmtId="0" fontId="10" fillId="0" borderId="1" xfId="5" applyFont="1" applyBorder="1" applyAlignment="1">
      <alignment vertical="center" wrapText="1"/>
    </xf>
    <xf numFmtId="0" fontId="10" fillId="0" borderId="1" xfId="4" applyFont="1" applyBorder="1" applyAlignment="1">
      <alignment horizontal="left" vertical="center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Border="1" applyAlignment="1">
      <alignment horizontal="left" vertical="center" wrapText="1"/>
    </xf>
    <xf numFmtId="0" fontId="10" fillId="0" borderId="0" xfId="4" applyFont="1" applyBorder="1" applyAlignment="1">
      <alignment wrapText="1"/>
    </xf>
    <xf numFmtId="0" fontId="10" fillId="0" borderId="1" xfId="4" applyFont="1" applyBorder="1" applyAlignment="1">
      <alignment vertical="center" wrapText="1"/>
    </xf>
    <xf numFmtId="0" fontId="12" fillId="0" borderId="1" xfId="5" applyFont="1" applyBorder="1" applyAlignment="1">
      <alignment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1" xfId="4" applyFont="1" applyBorder="1" applyAlignment="1">
      <alignment vertical="top" wrapText="1"/>
    </xf>
    <xf numFmtId="0" fontId="10" fillId="0" borderId="0" xfId="4" applyFont="1" applyBorder="1" applyAlignment="1">
      <alignment vertical="top" wrapText="1"/>
    </xf>
    <xf numFmtId="0" fontId="10" fillId="12" borderId="1" xfId="4" applyFont="1" applyFill="1" applyBorder="1"/>
    <xf numFmtId="0" fontId="10" fillId="12" borderId="0" xfId="4" applyFont="1" applyFill="1" applyBorder="1"/>
    <xf numFmtId="0" fontId="10" fillId="0" borderId="1" xfId="4" applyFont="1" applyBorder="1" applyAlignment="1">
      <alignment wrapText="1"/>
    </xf>
    <xf numFmtId="0" fontId="10" fillId="0" borderId="0" xfId="4" applyFont="1" applyBorder="1" applyAlignment="1">
      <alignment horizontal="left" vertical="center"/>
    </xf>
    <xf numFmtId="0" fontId="11" fillId="0" borderId="0" xfId="4" applyFont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3" fillId="3" borderId="0" xfId="1" applyFont="1" applyFill="1"/>
    <xf numFmtId="0" fontId="3" fillId="0" borderId="0" xfId="1" applyFont="1"/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5" borderId="2" xfId="3" applyFont="1" applyFill="1" applyBorder="1" applyAlignment="1">
      <alignment horizontal="center" vertical="center"/>
    </xf>
    <xf numFmtId="0" fontId="2" fillId="5" borderId="3" xfId="3" applyFont="1" applyFill="1" applyBorder="1" applyAlignment="1">
      <alignment horizontal="center" vertical="center"/>
    </xf>
    <xf numFmtId="0" fontId="2" fillId="5" borderId="4" xfId="3" applyFont="1" applyFill="1" applyBorder="1" applyAlignment="1">
      <alignment horizontal="center" vertical="center"/>
    </xf>
    <xf numFmtId="0" fontId="2" fillId="5" borderId="5" xfId="3" applyFont="1" applyFill="1" applyBorder="1" applyAlignment="1">
      <alignment horizontal="center" vertical="center"/>
    </xf>
    <xf numFmtId="0" fontId="2" fillId="5" borderId="6" xfId="3" applyFont="1" applyFill="1" applyBorder="1" applyAlignment="1">
      <alignment horizontal="center" vertical="center"/>
    </xf>
    <xf numFmtId="0" fontId="2" fillId="5" borderId="7" xfId="3" applyFont="1" applyFill="1" applyBorder="1" applyAlignment="1">
      <alignment horizontal="center" vertical="center"/>
    </xf>
    <xf numFmtId="0" fontId="2" fillId="6" borderId="8" xfId="3" applyFont="1" applyFill="1" applyBorder="1" applyAlignment="1">
      <alignment horizontal="center" vertical="center"/>
    </xf>
    <xf numFmtId="0" fontId="2" fillId="6" borderId="9" xfId="3" applyFont="1" applyFill="1" applyBorder="1" applyAlignment="1">
      <alignment horizontal="center" vertical="center"/>
    </xf>
    <xf numFmtId="0" fontId="2" fillId="6" borderId="10" xfId="3" applyFont="1" applyFill="1" applyBorder="1" applyAlignment="1">
      <alignment horizontal="center" vertical="center"/>
    </xf>
    <xf numFmtId="0" fontId="2" fillId="4" borderId="8" xfId="3" applyFont="1" applyFill="1" applyBorder="1" applyAlignment="1">
      <alignment horizontal="center"/>
    </xf>
    <xf numFmtId="0" fontId="2" fillId="4" borderId="9" xfId="3" applyFont="1" applyFill="1" applyBorder="1" applyAlignment="1">
      <alignment horizontal="center"/>
    </xf>
    <xf numFmtId="0" fontId="2" fillId="4" borderId="10" xfId="3" applyFont="1" applyFill="1" applyBorder="1" applyAlignment="1">
      <alignment horizontal="center"/>
    </xf>
    <xf numFmtId="0" fontId="2" fillId="7" borderId="11" xfId="3" applyFont="1" applyFill="1" applyBorder="1" applyAlignment="1">
      <alignment horizontal="center" vertical="center"/>
    </xf>
    <xf numFmtId="0" fontId="2" fillId="7" borderId="12" xfId="3" applyFont="1" applyFill="1" applyBorder="1" applyAlignment="1">
      <alignment horizontal="center" vertical="center"/>
    </xf>
    <xf numFmtId="0" fontId="2" fillId="7" borderId="13" xfId="3" applyFont="1" applyFill="1" applyBorder="1" applyAlignment="1">
      <alignment horizontal="center" vertical="center"/>
    </xf>
    <xf numFmtId="0" fontId="2" fillId="8" borderId="8" xfId="3" applyFont="1" applyFill="1" applyBorder="1" applyAlignment="1">
      <alignment horizontal="center"/>
    </xf>
    <xf numFmtId="0" fontId="2" fillId="8" borderId="9" xfId="3" applyFont="1" applyFill="1" applyBorder="1" applyAlignment="1">
      <alignment horizontal="center"/>
    </xf>
    <xf numFmtId="0" fontId="2" fillId="8" borderId="10" xfId="3" applyFont="1" applyFill="1" applyBorder="1" applyAlignment="1">
      <alignment horizontal="center"/>
    </xf>
    <xf numFmtId="0" fontId="2" fillId="9" borderId="8" xfId="3" applyFont="1" applyFill="1" applyBorder="1" applyAlignment="1">
      <alignment horizontal="center"/>
    </xf>
    <xf numFmtId="0" fontId="2" fillId="9" borderId="9" xfId="3" applyFont="1" applyFill="1" applyBorder="1" applyAlignment="1">
      <alignment horizontal="center"/>
    </xf>
    <xf numFmtId="0" fontId="2" fillId="9" borderId="10" xfId="3" applyFont="1" applyFill="1" applyBorder="1" applyAlignment="1">
      <alignment horizontal="center"/>
    </xf>
    <xf numFmtId="0" fontId="2" fillId="2" borderId="8" xfId="3" applyFont="1" applyFill="1" applyBorder="1" applyAlignment="1">
      <alignment horizontal="center"/>
    </xf>
    <xf numFmtId="0" fontId="2" fillId="2" borderId="9" xfId="3" applyFont="1" applyFill="1" applyBorder="1" applyAlignment="1">
      <alignment horizontal="center"/>
    </xf>
    <xf numFmtId="0" fontId="2" fillId="2" borderId="10" xfId="3" applyFont="1" applyFill="1" applyBorder="1" applyAlignment="1">
      <alignment horizontal="center"/>
    </xf>
    <xf numFmtId="0" fontId="2" fillId="5" borderId="8" xfId="3" applyFont="1" applyFill="1" applyBorder="1" applyAlignment="1">
      <alignment horizontal="center"/>
    </xf>
    <xf numFmtId="0" fontId="2" fillId="5" borderId="9" xfId="3" applyFont="1" applyFill="1" applyBorder="1" applyAlignment="1">
      <alignment horizontal="center"/>
    </xf>
    <xf numFmtId="0" fontId="2" fillId="5" borderId="10" xfId="3" applyFont="1" applyFill="1" applyBorder="1" applyAlignment="1">
      <alignment horizontal="center"/>
    </xf>
    <xf numFmtId="0" fontId="2" fillId="7" borderId="1" xfId="3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/>
    </xf>
    <xf numFmtId="0" fontId="2" fillId="10" borderId="11" xfId="3" applyFont="1" applyFill="1" applyBorder="1" applyAlignment="1">
      <alignment horizontal="center" vertical="center"/>
    </xf>
    <xf numFmtId="0" fontId="2" fillId="10" borderId="12" xfId="3" applyFont="1" applyFill="1" applyBorder="1" applyAlignment="1">
      <alignment horizontal="center" vertical="center"/>
    </xf>
    <xf numFmtId="0" fontId="2" fillId="10" borderId="13" xfId="3" applyFont="1" applyFill="1" applyBorder="1" applyAlignment="1">
      <alignment horizontal="center" vertical="center"/>
    </xf>
    <xf numFmtId="0" fontId="2" fillId="6" borderId="1" xfId="3" applyFont="1" applyFill="1" applyBorder="1" applyAlignment="1">
      <alignment horizontal="center"/>
    </xf>
    <xf numFmtId="0" fontId="2" fillId="5" borderId="1" xfId="3" applyFont="1" applyFill="1" applyBorder="1" applyAlignment="1">
      <alignment horizontal="center"/>
    </xf>
    <xf numFmtId="0" fontId="2" fillId="8" borderId="1" xfId="3" applyFont="1" applyFill="1" applyBorder="1" applyAlignment="1">
      <alignment horizontal="center"/>
    </xf>
    <xf numFmtId="0" fontId="2" fillId="7" borderId="1" xfId="3" applyFont="1" applyFill="1" applyBorder="1" applyAlignment="1">
      <alignment horizontal="center" vertical="center"/>
    </xf>
    <xf numFmtId="0" fontId="10" fillId="0" borderId="0" xfId="4" applyFont="1" applyBorder="1" applyAlignment="1">
      <alignment horizontal="left" vertical="center"/>
    </xf>
    <xf numFmtId="0" fontId="2" fillId="7" borderId="2" xfId="4" applyFont="1" applyFill="1" applyBorder="1" applyAlignment="1">
      <alignment horizontal="center" vertical="center"/>
    </xf>
    <xf numFmtId="0" fontId="2" fillId="7" borderId="3" xfId="4" applyFont="1" applyFill="1" applyBorder="1" applyAlignment="1">
      <alignment horizontal="center" vertical="center"/>
    </xf>
    <xf numFmtId="0" fontId="2" fillId="7" borderId="4" xfId="4" applyFont="1" applyFill="1" applyBorder="1" applyAlignment="1">
      <alignment horizontal="center" vertical="center"/>
    </xf>
    <xf numFmtId="0" fontId="2" fillId="7" borderId="5" xfId="4" applyFont="1" applyFill="1" applyBorder="1" applyAlignment="1">
      <alignment horizontal="center" vertical="center"/>
    </xf>
    <xf numFmtId="0" fontId="2" fillId="7" borderId="6" xfId="4" applyFont="1" applyFill="1" applyBorder="1" applyAlignment="1">
      <alignment horizontal="center" vertical="center"/>
    </xf>
    <xf numFmtId="0" fontId="2" fillId="7" borderId="7" xfId="4" applyFont="1" applyFill="1" applyBorder="1" applyAlignment="1">
      <alignment horizontal="center" vertical="center"/>
    </xf>
    <xf numFmtId="0" fontId="2" fillId="11" borderId="8" xfId="5" applyFont="1" applyFill="1" applyBorder="1" applyAlignment="1">
      <alignment horizontal="center" vertical="center" wrapText="1"/>
    </xf>
    <xf numFmtId="0" fontId="2" fillId="11" borderId="9" xfId="5" applyFont="1" applyFill="1" applyBorder="1" applyAlignment="1">
      <alignment horizontal="center" vertical="center" wrapText="1"/>
    </xf>
    <xf numFmtId="0" fontId="2" fillId="13" borderId="1" xfId="4" applyFont="1" applyFill="1" applyBorder="1" applyAlignment="1">
      <alignment horizontal="center" vertical="center"/>
    </xf>
    <xf numFmtId="0" fontId="2" fillId="5" borderId="1" xfId="4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3" xfId="3"/>
    <cellStyle name="Normal 4 2" xfId="4"/>
    <cellStyle name="Normal 7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1085413</xdr:colOff>
      <xdr:row>5</xdr:row>
      <xdr:rowOff>11454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2DA7E04-52A4-4858-BD30-D0B8B6DB3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1085413" cy="916329"/>
        </a:xfrm>
        <a:prstGeom prst="rect">
          <a:avLst/>
        </a:prstGeom>
        <a:effectLst>
          <a:innerShdw blurRad="177800">
            <a:prstClr val="black">
              <a:alpha val="40000"/>
            </a:prstClr>
          </a:innerShdw>
        </a:effectLst>
        <a:scene3d>
          <a:camera prst="perspectiveAbove">
            <a:rot lat="21594000" lon="0" rev="0"/>
          </a:camera>
          <a:lightRig rig="threePt" dir="t"/>
        </a:scene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1121761</xdr:colOff>
      <xdr:row>5</xdr:row>
      <xdr:rowOff>64473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C021ACA-5DB3-494A-B4B2-E5F1D9BD7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1121761" cy="969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1121761</xdr:colOff>
      <xdr:row>5</xdr:row>
      <xdr:rowOff>61574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2966B9C-9851-4852-BDFB-CBAB90054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1121761" cy="9664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513913</xdr:colOff>
      <xdr:row>6</xdr:row>
      <xdr:rowOff>127115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E13B75-7F3D-4BFA-AF7E-080123E25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085413" cy="936740"/>
        </a:xfrm>
        <a:prstGeom prst="rect">
          <a:avLst/>
        </a:prstGeom>
        <a:effectLst>
          <a:innerShdw blurRad="177800">
            <a:prstClr val="black">
              <a:alpha val="40000"/>
            </a:prstClr>
          </a:innerShdw>
        </a:effectLst>
        <a:scene3d>
          <a:camera prst="perspectiveAbove">
            <a:rot lat="21594000" lon="0" rev="0"/>
          </a:camera>
          <a:lightRig rig="threePt" dir="t"/>
        </a:scene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lvador.perez\AppData\Local\Microsoft\Windows\Temporary%20Internet%20Files\Content.Outlook\AYFTX4LU\Estructura%20de%20CENSO%20DE%20MEDIDORES%20PEME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ramosa\Dropbox\pemWORK%20-%20Proyectos\Asignaciones\2016-01\Producci&#243;n%20por%20Asignaci&#243;n%202016-01%20-%20Unidades%20SI%20e%20Ingl&#233;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SM) Sistemas de Medición"/>
      <sheetName val="SM Tanques"/>
      <sheetName val="SM Aut.Consumo"/>
      <sheetName val="Hoja2"/>
      <sheetName val="Instructivo de llenado"/>
    </sheetNames>
    <sheetDataSet>
      <sheetData sheetId="0"/>
      <sheetData sheetId="1"/>
      <sheetData sheetId="2"/>
      <sheetData sheetId="3">
        <row r="3">
          <cell r="B3" t="str">
            <v>Estática</v>
          </cell>
          <cell r="D3" t="str">
            <v>Aceite</v>
          </cell>
          <cell r="F3" t="str">
            <v>Punto de Medición fiscal</v>
          </cell>
          <cell r="I3" t="str">
            <v>Turbina</v>
          </cell>
          <cell r="K3" t="str">
            <v xml:space="preserve">Manual </v>
          </cell>
        </row>
        <row r="4">
          <cell r="B4" t="str">
            <v>Dinámica</v>
          </cell>
          <cell r="D4" t="str">
            <v>Gas</v>
          </cell>
          <cell r="F4" t="str">
            <v>Transferencia</v>
          </cell>
          <cell r="I4" t="str">
            <v>Ultrasónico</v>
          </cell>
          <cell r="K4" t="str">
            <v>Automática</v>
          </cell>
        </row>
        <row r="5">
          <cell r="D5" t="str">
            <v>Condensado</v>
          </cell>
          <cell r="F5" t="str">
            <v>Referencial</v>
          </cell>
          <cell r="I5" t="str">
            <v>Coriolis</v>
          </cell>
        </row>
        <row r="6">
          <cell r="D6" t="str">
            <v>agua</v>
          </cell>
          <cell r="F6" t="str">
            <v>Operacional</v>
          </cell>
          <cell r="I6" t="str">
            <v>Desplazamiento Positivo</v>
          </cell>
        </row>
        <row r="7">
          <cell r="I7" t="str">
            <v>V-Cone</v>
          </cell>
        </row>
        <row r="8">
          <cell r="B8" t="str">
            <v>SI</v>
          </cell>
          <cell r="I8" t="str">
            <v>Placa de orificio</v>
          </cell>
        </row>
        <row r="9">
          <cell r="B9" t="str">
            <v>NO</v>
          </cell>
          <cell r="I9" t="str">
            <v>Tubo Venturi</v>
          </cell>
        </row>
        <row r="10">
          <cell r="I10" t="str">
            <v>Multifásico</v>
          </cell>
        </row>
        <row r="11">
          <cell r="I11" t="str">
            <v>Clamp on</v>
          </cell>
        </row>
        <row r="24">
          <cell r="D24" t="str">
            <v>Aceite</v>
          </cell>
        </row>
        <row r="25">
          <cell r="D25" t="str">
            <v>Condensado</v>
          </cell>
        </row>
        <row r="26">
          <cell r="D26" t="str">
            <v>Agua</v>
          </cell>
        </row>
        <row r="27">
          <cell r="D27" t="str">
            <v>Productos derivados o refinados</v>
          </cell>
        </row>
        <row r="28">
          <cell r="D28" t="str">
            <v xml:space="preserve">Residuos </v>
          </cell>
        </row>
        <row r="29">
          <cell r="D29" t="str">
            <v>Gas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XAsig-SI"/>
      <sheetName val="ProducXAsig"/>
      <sheetName val="ProducXAsig-Campo-Pozo"/>
      <sheetName val="BD_Asig_Campos"/>
      <sheetName val="BD_Asignación"/>
      <sheetName val="H1-ProdPorCampo"/>
      <sheetName val="H2-ProdPorAsig"/>
      <sheetName val="H3-CompoAsig%deCampo"/>
      <sheetName val="H4-Distribucion%CampoEnAsig"/>
      <sheetName val="H5-CalidadCampos"/>
      <sheetName val="ProduccionxAsignacion"/>
      <sheetName val="ProduccionxProductoxCampo"/>
      <sheetName val="%ContribProduc"/>
      <sheetName val="%ContribProduc (2)"/>
      <sheetName val="BD_Producción"/>
      <sheetName val="BD_Cromatografias"/>
      <sheetName val="AsigCampCalidad"/>
      <sheetName val="AnálisisCAMPOS"/>
      <sheetName val="AUX"/>
      <sheetName val="Producción por Asignación 2016-"/>
    </sheetNames>
    <sheetDataSet>
      <sheetData sheetId="0">
        <row r="1">
          <cell r="B1">
            <v>42370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A6">
            <v>1</v>
          </cell>
          <cell r="B6" t="str">
            <v>Akal</v>
          </cell>
          <cell r="K6">
            <v>21.8</v>
          </cell>
          <cell r="L6">
            <v>3.1429999999999998</v>
          </cell>
          <cell r="O6">
            <v>28.99</v>
          </cell>
          <cell r="P6">
            <v>6.06</v>
          </cell>
          <cell r="Q6">
            <v>3.64</v>
          </cell>
          <cell r="R6">
            <v>0.56000000000000005</v>
          </cell>
          <cell r="S6">
            <v>1.85</v>
          </cell>
          <cell r="T6">
            <v>0.6</v>
          </cell>
          <cell r="U6">
            <v>0.85</v>
          </cell>
          <cell r="V6">
            <v>1.29</v>
          </cell>
          <cell r="W6">
            <v>1.05</v>
          </cell>
          <cell r="X6">
            <v>0.64</v>
          </cell>
          <cell r="Y6">
            <v>54.48</v>
          </cell>
          <cell r="AB6">
            <v>154.67935703444684</v>
          </cell>
          <cell r="AC6">
            <v>4152.9489051094879</v>
          </cell>
        </row>
        <row r="7">
          <cell r="A7">
            <v>2</v>
          </cell>
          <cell r="B7" t="str">
            <v>Balam</v>
          </cell>
          <cell r="K7">
            <v>25</v>
          </cell>
          <cell r="L7">
            <v>2.673</v>
          </cell>
          <cell r="O7">
            <v>72.673688561321342</v>
          </cell>
          <cell r="P7">
            <v>10.57786731105007</v>
          </cell>
          <cell r="Q7">
            <v>5.8115934637319517</v>
          </cell>
          <cell r="R7">
            <v>1.1987610279975149</v>
          </cell>
          <cell r="S7">
            <v>2.5317832911307514</v>
          </cell>
          <cell r="T7">
            <v>0.83433767548627025</v>
          </cell>
          <cell r="U7">
            <v>0.98777908706995232</v>
          </cell>
          <cell r="V7">
            <v>1.1604006751015945</v>
          </cell>
          <cell r="W7">
            <v>0.3836035289592048</v>
          </cell>
          <cell r="X7">
            <v>0</v>
          </cell>
          <cell r="Y7">
            <v>3.8401853781513462</v>
          </cell>
          <cell r="AB7">
            <v>152.50783763228881</v>
          </cell>
          <cell r="AC7">
            <v>4094.6463022508042</v>
          </cell>
        </row>
        <row r="8">
          <cell r="A8">
            <v>3</v>
          </cell>
          <cell r="B8" t="str">
            <v>Chac</v>
          </cell>
          <cell r="K8">
            <v>14.5</v>
          </cell>
          <cell r="L8">
            <v>3.6179999999999999</v>
          </cell>
          <cell r="O8">
            <v>6.27</v>
          </cell>
          <cell r="P8">
            <v>1.88</v>
          </cell>
          <cell r="Q8">
            <v>1.8</v>
          </cell>
          <cell r="R8">
            <v>0.28000000000000003</v>
          </cell>
          <cell r="S8">
            <v>1.2</v>
          </cell>
          <cell r="T8">
            <v>0.43</v>
          </cell>
          <cell r="U8">
            <v>0.63</v>
          </cell>
          <cell r="V8">
            <v>1</v>
          </cell>
          <cell r="W8">
            <v>0.49</v>
          </cell>
          <cell r="X8">
            <v>0.46</v>
          </cell>
          <cell r="Y8">
            <v>85.54</v>
          </cell>
          <cell r="AB8">
            <v>155.06836192132403</v>
          </cell>
          <cell r="AC8">
            <v>4163.3932038834955</v>
          </cell>
        </row>
        <row r="9">
          <cell r="A9">
            <v>4</v>
          </cell>
          <cell r="B9" t="str">
            <v>Ek</v>
          </cell>
          <cell r="K9">
            <v>12.6</v>
          </cell>
          <cell r="L9">
            <v>2.62</v>
          </cell>
          <cell r="O9">
            <v>70.599999999999994</v>
          </cell>
          <cell r="P9">
            <v>10.73</v>
          </cell>
          <cell r="Q9">
            <v>5.35</v>
          </cell>
          <cell r="R9">
            <v>0.56000000000000005</v>
          </cell>
          <cell r="S9">
            <v>1.49</v>
          </cell>
          <cell r="T9">
            <v>0.39</v>
          </cell>
          <cell r="U9">
            <v>0.48</v>
          </cell>
          <cell r="V9">
            <v>0.9</v>
          </cell>
          <cell r="W9">
            <v>1.94</v>
          </cell>
          <cell r="X9">
            <v>0.12</v>
          </cell>
          <cell r="Y9">
            <v>7.41</v>
          </cell>
          <cell r="AB9">
            <v>155.69004955215772</v>
          </cell>
          <cell r="AC9">
            <v>4180.0847457627115</v>
          </cell>
        </row>
        <row r="10">
          <cell r="A10">
            <v>5</v>
          </cell>
          <cell r="B10" t="str">
            <v>Ixtoc</v>
          </cell>
          <cell r="K10">
            <v>30.1</v>
          </cell>
          <cell r="L10">
            <v>3.5129999999999999</v>
          </cell>
          <cell r="O10">
            <v>56.09</v>
          </cell>
          <cell r="P10">
            <v>12.92</v>
          </cell>
          <cell r="Q10">
            <v>8.0399999999999991</v>
          </cell>
          <cell r="R10">
            <v>1.59</v>
          </cell>
          <cell r="S10">
            <v>4.88</v>
          </cell>
          <cell r="T10">
            <v>1.75</v>
          </cell>
          <cell r="U10">
            <v>2.72</v>
          </cell>
          <cell r="V10">
            <v>3.31</v>
          </cell>
          <cell r="W10">
            <v>2.41</v>
          </cell>
          <cell r="X10">
            <v>1.46</v>
          </cell>
          <cell r="Y10">
            <v>4.82</v>
          </cell>
          <cell r="AB10">
            <v>153.46512679486713</v>
          </cell>
          <cell r="AC10">
            <v>4120.3483290488421</v>
          </cell>
        </row>
        <row r="11">
          <cell r="A11">
            <v>6</v>
          </cell>
          <cell r="B11" t="str">
            <v>Kambesah</v>
          </cell>
          <cell r="K11">
            <v>27.5</v>
          </cell>
          <cell r="L11">
            <v>1.6559999999999999</v>
          </cell>
          <cell r="O11">
            <v>56.164361649254708</v>
          </cell>
          <cell r="P11">
            <v>14.028784461032071</v>
          </cell>
          <cell r="Q11">
            <v>9.1851620365915263</v>
          </cell>
          <cell r="R11">
            <v>1.3388874994388502</v>
          </cell>
          <cell r="S11">
            <v>4.4104529393279783</v>
          </cell>
          <cell r="T11">
            <v>1.2699741722618507</v>
          </cell>
          <cell r="U11">
            <v>1.8015912676272767</v>
          </cell>
          <cell r="V11">
            <v>1.4767141537928494</v>
          </cell>
          <cell r="W11">
            <v>2.3725874070938451</v>
          </cell>
          <cell r="X11">
            <v>1.4373351096917069</v>
          </cell>
          <cell r="Y11">
            <v>6.514149303887331</v>
          </cell>
          <cell r="AB11">
            <v>150.7808646996904</v>
          </cell>
          <cell r="AC11">
            <v>4048.2792207792204</v>
          </cell>
        </row>
        <row r="12">
          <cell r="A12">
            <v>7</v>
          </cell>
          <cell r="B12" t="str">
            <v>Kutz</v>
          </cell>
          <cell r="K12">
            <v>21.6</v>
          </cell>
          <cell r="L12">
            <v>1.1100000000000001</v>
          </cell>
          <cell r="O12">
            <v>66.822650148453931</v>
          </cell>
          <cell r="P12">
            <v>10.436966062196626</v>
          </cell>
          <cell r="Q12">
            <v>3.9000766553261181</v>
          </cell>
          <cell r="R12">
            <v>0.49126929591511503</v>
          </cell>
          <cell r="S12">
            <v>1.5339633117349512</v>
          </cell>
          <cell r="T12">
            <v>0.55142471990472097</v>
          </cell>
          <cell r="U12">
            <v>0.80207231986141236</v>
          </cell>
          <cell r="V12">
            <v>1.2532379997834566</v>
          </cell>
          <cell r="W12">
            <v>0.54139881590645333</v>
          </cell>
          <cell r="X12">
            <v>0.40103615993070618</v>
          </cell>
          <cell r="Y12">
            <v>13.265904510986502</v>
          </cell>
          <cell r="AB12">
            <v>154.94412856384369</v>
          </cell>
          <cell r="AC12">
            <v>4160.0576923076924</v>
          </cell>
        </row>
        <row r="13">
          <cell r="A13">
            <v>8</v>
          </cell>
          <cell r="B13" t="str">
            <v>Nohoch</v>
          </cell>
          <cell r="K13">
            <v>14.3</v>
          </cell>
          <cell r="L13">
            <v>3.5990000000000002</v>
          </cell>
          <cell r="O13">
            <v>21.33</v>
          </cell>
          <cell r="P13">
            <v>4</v>
          </cell>
          <cell r="Q13">
            <v>2.21</v>
          </cell>
          <cell r="R13">
            <v>0.34</v>
          </cell>
          <cell r="S13">
            <v>1.17</v>
          </cell>
          <cell r="T13">
            <v>0.4</v>
          </cell>
          <cell r="U13">
            <v>0.56999999999999995</v>
          </cell>
          <cell r="V13">
            <v>0.67</v>
          </cell>
          <cell r="W13">
            <v>0.41</v>
          </cell>
          <cell r="X13">
            <v>0.19</v>
          </cell>
          <cell r="Y13">
            <v>68.7</v>
          </cell>
          <cell r="AB13">
            <v>153.01792306115075</v>
          </cell>
          <cell r="AC13">
            <v>4108.3414634146338</v>
          </cell>
        </row>
        <row r="14">
          <cell r="A14">
            <v>9</v>
          </cell>
          <cell r="B14" t="str">
            <v>Sihil</v>
          </cell>
          <cell r="K14">
            <v>19.5</v>
          </cell>
          <cell r="L14">
            <v>3.4390000000000001</v>
          </cell>
          <cell r="O14">
            <v>74.244299999999996</v>
          </cell>
          <cell r="P14">
            <v>9.7704000000000004</v>
          </cell>
          <cell r="Q14">
            <v>4.4898999999999996</v>
          </cell>
          <cell r="R14">
            <v>0.45610000000000001</v>
          </cell>
          <cell r="S14">
            <v>1.2137</v>
          </cell>
          <cell r="T14">
            <v>0.30459999999999998</v>
          </cell>
          <cell r="U14">
            <v>0.39979999999999999</v>
          </cell>
          <cell r="V14">
            <v>0.30109999999999998</v>
          </cell>
          <cell r="W14">
            <v>1.0650999999999999</v>
          </cell>
          <cell r="X14">
            <v>0.1807</v>
          </cell>
          <cell r="Y14">
            <v>7.5743</v>
          </cell>
          <cell r="AB14">
            <v>150.11242973123456</v>
          </cell>
          <cell r="AC14">
            <v>4030.3325708602688</v>
          </cell>
        </row>
        <row r="15">
          <cell r="A15">
            <v>10</v>
          </cell>
          <cell r="B15" t="str">
            <v>Takin</v>
          </cell>
          <cell r="K15">
            <v>10.9</v>
          </cell>
          <cell r="L15">
            <v>3.6509999999999998</v>
          </cell>
          <cell r="O15">
            <v>53.35</v>
          </cell>
          <cell r="P15">
            <v>12.61</v>
          </cell>
          <cell r="Q15">
            <v>11.25</v>
          </cell>
          <cell r="R15">
            <v>1.75</v>
          </cell>
          <cell r="S15">
            <v>4.71</v>
          </cell>
          <cell r="T15">
            <v>1.78</v>
          </cell>
          <cell r="U15">
            <v>1.94</v>
          </cell>
          <cell r="V15">
            <v>1.51</v>
          </cell>
          <cell r="W15">
            <v>4.75</v>
          </cell>
          <cell r="X15">
            <v>4.74</v>
          </cell>
          <cell r="Y15">
            <v>1.62</v>
          </cell>
          <cell r="AB15">
            <v>149.83711555157768</v>
          </cell>
          <cell r="AC15">
            <v>4022.940726577438</v>
          </cell>
        </row>
        <row r="16">
          <cell r="A16">
            <v>11</v>
          </cell>
          <cell r="B16" t="str">
            <v>Bacab</v>
          </cell>
          <cell r="K16">
            <v>14.21</v>
          </cell>
          <cell r="L16">
            <v>3.5</v>
          </cell>
          <cell r="O16">
            <v>53.16</v>
          </cell>
          <cell r="P16">
            <v>14.99</v>
          </cell>
          <cell r="Q16">
            <v>13.79</v>
          </cell>
          <cell r="R16">
            <v>1.47</v>
          </cell>
          <cell r="S16">
            <v>5.95</v>
          </cell>
          <cell r="T16">
            <v>1.56</v>
          </cell>
          <cell r="U16">
            <v>2.23</v>
          </cell>
          <cell r="V16">
            <v>1.92</v>
          </cell>
          <cell r="W16">
            <v>2.56</v>
          </cell>
          <cell r="X16">
            <v>0.9</v>
          </cell>
          <cell r="Y16">
            <v>1.42</v>
          </cell>
          <cell r="AB16">
            <v>151.08930351003283</v>
          </cell>
          <cell r="AC16">
            <v>4056.5604203152361</v>
          </cell>
        </row>
        <row r="17">
          <cell r="A17">
            <v>12</v>
          </cell>
          <cell r="B17" t="str">
            <v>Ku</v>
          </cell>
          <cell r="K17">
            <v>19.850000000000001</v>
          </cell>
          <cell r="L17">
            <v>3.5</v>
          </cell>
          <cell r="O17">
            <v>53.39</v>
          </cell>
          <cell r="P17">
            <v>10.58</v>
          </cell>
          <cell r="Q17">
            <v>5.98</v>
          </cell>
          <cell r="R17">
            <v>0.79</v>
          </cell>
          <cell r="S17">
            <v>2.5</v>
          </cell>
          <cell r="T17">
            <v>0.73</v>
          </cell>
          <cell r="U17">
            <v>0.97</v>
          </cell>
          <cell r="V17">
            <v>1.06</v>
          </cell>
          <cell r="W17">
            <v>1.75</v>
          </cell>
          <cell r="X17">
            <v>1.08</v>
          </cell>
          <cell r="Y17">
            <v>21.12</v>
          </cell>
          <cell r="AB17">
            <v>152.36838507046542</v>
          </cell>
          <cell r="AC17">
            <v>4090.9021739130435</v>
          </cell>
        </row>
        <row r="18">
          <cell r="A18">
            <v>13</v>
          </cell>
          <cell r="B18" t="str">
            <v>Lum</v>
          </cell>
          <cell r="K18">
            <v>15.5</v>
          </cell>
          <cell r="L18">
            <v>3.5</v>
          </cell>
          <cell r="O18">
            <v>61.48</v>
          </cell>
          <cell r="P18">
            <v>14.17</v>
          </cell>
          <cell r="Q18">
            <v>11.85</v>
          </cell>
          <cell r="R18">
            <v>1.1499999999999999</v>
          </cell>
          <cell r="S18">
            <v>4.1399999999999997</v>
          </cell>
          <cell r="T18">
            <v>0.86</v>
          </cell>
          <cell r="U18">
            <v>1.07</v>
          </cell>
          <cell r="V18">
            <v>1.52</v>
          </cell>
          <cell r="W18">
            <v>1.53</v>
          </cell>
          <cell r="X18">
            <v>0.34</v>
          </cell>
          <cell r="Y18">
            <v>1.85</v>
          </cell>
          <cell r="AB18">
            <v>153.87902079196817</v>
          </cell>
          <cell r="AC18">
            <v>4131.4608695652178</v>
          </cell>
        </row>
        <row r="19">
          <cell r="A19">
            <v>14</v>
          </cell>
          <cell r="B19" t="str">
            <v>Maloob</v>
          </cell>
          <cell r="K19">
            <v>12.8</v>
          </cell>
          <cell r="L19">
            <v>5</v>
          </cell>
          <cell r="O19">
            <v>40.18</v>
          </cell>
          <cell r="P19">
            <v>7.16</v>
          </cell>
          <cell r="Q19">
            <v>3.95</v>
          </cell>
          <cell r="R19">
            <v>0.48</v>
          </cell>
          <cell r="S19">
            <v>1.53</v>
          </cell>
          <cell r="T19">
            <v>0.44</v>
          </cell>
          <cell r="U19">
            <v>0.53</v>
          </cell>
          <cell r="V19">
            <v>0.38</v>
          </cell>
          <cell r="W19">
            <v>1.56</v>
          </cell>
          <cell r="X19">
            <v>1.1499999999999999</v>
          </cell>
          <cell r="Y19">
            <v>42.57</v>
          </cell>
          <cell r="AB19">
            <v>149.63819662144627</v>
          </cell>
          <cell r="AC19">
            <v>4017.6</v>
          </cell>
        </row>
        <row r="20">
          <cell r="A20">
            <v>15</v>
          </cell>
          <cell r="B20" t="str">
            <v>Zaap</v>
          </cell>
          <cell r="K20">
            <v>13.92</v>
          </cell>
          <cell r="L20">
            <v>4.5999999999999996</v>
          </cell>
          <cell r="O20">
            <v>55.76</v>
          </cell>
          <cell r="P20">
            <v>10.01</v>
          </cell>
          <cell r="Q20">
            <v>5.21</v>
          </cell>
          <cell r="R20">
            <v>0.62</v>
          </cell>
          <cell r="S20">
            <v>2.02</v>
          </cell>
          <cell r="T20">
            <v>0.56999999999999995</v>
          </cell>
          <cell r="U20">
            <v>0.71</v>
          </cell>
          <cell r="V20">
            <v>0.6</v>
          </cell>
          <cell r="W20">
            <v>2.39</v>
          </cell>
          <cell r="X20">
            <v>1.73</v>
          </cell>
          <cell r="Y20">
            <v>20.329999999999998</v>
          </cell>
          <cell r="AB20">
            <v>150.64069944220492</v>
          </cell>
          <cell r="AC20">
            <v>4044.5159574468084</v>
          </cell>
        </row>
        <row r="21">
          <cell r="A21">
            <v>16</v>
          </cell>
          <cell r="B21" t="str">
            <v>Abkatun</v>
          </cell>
          <cell r="K21">
            <v>31.4</v>
          </cell>
          <cell r="L21">
            <v>2.9417</v>
          </cell>
          <cell r="O21">
            <v>59.917400000000001</v>
          </cell>
          <cell r="P21">
            <v>16.912199999999999</v>
          </cell>
          <cell r="Q21">
            <v>9.9652999999999992</v>
          </cell>
          <cell r="R21">
            <v>1.0945</v>
          </cell>
          <cell r="S21">
            <v>3.0503</v>
          </cell>
          <cell r="T21">
            <v>0.67290000000000005</v>
          </cell>
          <cell r="U21">
            <v>0.89400000000000002</v>
          </cell>
          <cell r="V21">
            <v>0.68700000000000006</v>
          </cell>
          <cell r="W21">
            <v>3.3094000000000001</v>
          </cell>
          <cell r="X21">
            <v>2.9417</v>
          </cell>
          <cell r="Y21">
            <v>0.55559999999999998</v>
          </cell>
          <cell r="AB21">
            <v>150.25448378338425</v>
          </cell>
          <cell r="AC21">
            <v>4034.1465459869569</v>
          </cell>
        </row>
        <row r="22">
          <cell r="A22">
            <v>17</v>
          </cell>
          <cell r="B22" t="str">
            <v>Batab</v>
          </cell>
          <cell r="K22">
            <v>32.5</v>
          </cell>
          <cell r="L22">
            <v>0.311</v>
          </cell>
          <cell r="O22">
            <v>74.56</v>
          </cell>
          <cell r="P22">
            <v>13.42</v>
          </cell>
          <cell r="Q22">
            <v>6.63</v>
          </cell>
          <cell r="R22">
            <v>0.74419999999999997</v>
          </cell>
          <cell r="S22">
            <v>1.6823999999999999</v>
          </cell>
          <cell r="T22">
            <v>0.28110000000000002</v>
          </cell>
          <cell r="U22">
            <v>0.31259999999999999</v>
          </cell>
          <cell r="V22">
            <v>2.3499999999984311E-2</v>
          </cell>
          <cell r="W22">
            <v>1.526</v>
          </cell>
          <cell r="X22">
            <v>0.311</v>
          </cell>
          <cell r="Y22">
            <v>0.50919999999999999</v>
          </cell>
          <cell r="AB22">
            <v>143.1542145893124</v>
          </cell>
          <cell r="AC22">
            <v>3843.5131237848177</v>
          </cell>
        </row>
        <row r="23">
          <cell r="A23">
            <v>18</v>
          </cell>
          <cell r="B23" t="str">
            <v>Caan</v>
          </cell>
          <cell r="K23">
            <v>33.299999999999997</v>
          </cell>
          <cell r="L23">
            <v>2.7605</v>
          </cell>
          <cell r="O23">
            <v>70.189099999999996</v>
          </cell>
          <cell r="P23">
            <v>12.99</v>
          </cell>
          <cell r="Q23">
            <v>6.4550000000000001</v>
          </cell>
          <cell r="R23">
            <v>0.97040000000000004</v>
          </cell>
          <cell r="S23">
            <v>2.1526000000000001</v>
          </cell>
          <cell r="T23">
            <v>0.52200000000000002</v>
          </cell>
          <cell r="U23">
            <v>0.61460000000000004</v>
          </cell>
          <cell r="V23">
            <v>0.38960000000000955</v>
          </cell>
          <cell r="W23">
            <v>2.3420999999999998</v>
          </cell>
          <cell r="X23">
            <v>2.7605</v>
          </cell>
          <cell r="Y23">
            <v>0.61409999999999998</v>
          </cell>
          <cell r="AB23">
            <v>148.9408050398718</v>
          </cell>
          <cell r="AC23">
            <v>3998.875900930419</v>
          </cell>
        </row>
        <row r="24">
          <cell r="A24">
            <v>19</v>
          </cell>
          <cell r="B24" t="str">
            <v>Che</v>
          </cell>
          <cell r="K24">
            <v>43.2</v>
          </cell>
          <cell r="L24">
            <v>3.0916000000000001</v>
          </cell>
          <cell r="O24">
            <v>74.835999999999999</v>
          </cell>
          <cell r="P24">
            <v>10.2523</v>
          </cell>
          <cell r="Q24">
            <v>4.9565000000000001</v>
          </cell>
          <cell r="R24">
            <v>0.69750000000000001</v>
          </cell>
          <cell r="S24">
            <v>1.5527</v>
          </cell>
          <cell r="T24">
            <v>0.34920000000000001</v>
          </cell>
          <cell r="U24">
            <v>0.43209999999999998</v>
          </cell>
          <cell r="V24">
            <v>0.33089999999997866</v>
          </cell>
          <cell r="W24">
            <v>3.0293999999999999</v>
          </cell>
          <cell r="X24">
            <v>3.0916000000000001</v>
          </cell>
          <cell r="Y24">
            <v>0.4718</v>
          </cell>
          <cell r="AB24">
            <v>150.06425063057617</v>
          </cell>
          <cell r="AC24">
            <v>4029.0390217586669</v>
          </cell>
        </row>
        <row r="25">
          <cell r="A25">
            <v>20</v>
          </cell>
          <cell r="B25" t="str">
            <v>Chuc</v>
          </cell>
          <cell r="K25">
            <v>29.8</v>
          </cell>
          <cell r="L25">
            <v>2.2490000000000001</v>
          </cell>
          <cell r="O25">
            <v>72.162999999999997</v>
          </cell>
          <cell r="P25">
            <v>13.202999999999999</v>
          </cell>
          <cell r="Q25">
            <v>5.8136000000000001</v>
          </cell>
          <cell r="R25">
            <v>0.67920000000000003</v>
          </cell>
          <cell r="S25">
            <v>1.6241000000000001</v>
          </cell>
          <cell r="T25">
            <v>0.33150000000000002</v>
          </cell>
          <cell r="U25">
            <v>0.39340000000000003</v>
          </cell>
          <cell r="V25">
            <v>9.4200000000013273E-2</v>
          </cell>
          <cell r="W25">
            <v>2.3940999999999999</v>
          </cell>
          <cell r="X25">
            <v>2.2490000000000001</v>
          </cell>
          <cell r="Y25">
            <v>1.0548999999999999</v>
          </cell>
          <cell r="AB25">
            <v>145.20020723658016</v>
          </cell>
          <cell r="AC25">
            <v>3898.4454889512981</v>
          </cell>
        </row>
        <row r="26">
          <cell r="A26">
            <v>21</v>
          </cell>
          <cell r="B26" t="str">
            <v>Chuhuk</v>
          </cell>
          <cell r="K26">
            <v>37.4</v>
          </cell>
          <cell r="L26">
            <v>1.1499999999999999</v>
          </cell>
          <cell r="O26">
            <v>44.408999999999999</v>
          </cell>
          <cell r="P26">
            <v>8.6170000000000009</v>
          </cell>
          <cell r="Q26">
            <v>8.3829999999999991</v>
          </cell>
          <cell r="R26">
            <v>1.198</v>
          </cell>
          <cell r="S26">
            <v>3.4649999999999999</v>
          </cell>
          <cell r="T26">
            <v>1.3440000000000001</v>
          </cell>
          <cell r="U26">
            <v>1.982</v>
          </cell>
          <cell r="V26">
            <v>27.567</v>
          </cell>
          <cell r="W26">
            <v>1.57</v>
          </cell>
          <cell r="X26">
            <v>1.1499999999999999</v>
          </cell>
          <cell r="Y26">
            <v>0.315</v>
          </cell>
          <cell r="AB26">
            <v>165.92479453250672</v>
          </cell>
          <cell r="AC26">
            <v>4454.8749554915348</v>
          </cell>
        </row>
        <row r="27">
          <cell r="A27">
            <v>22</v>
          </cell>
          <cell r="B27" t="str">
            <v>Etkal</v>
          </cell>
          <cell r="K27">
            <v>47.7</v>
          </cell>
          <cell r="L27">
            <v>1.67</v>
          </cell>
          <cell r="O27">
            <v>79.5</v>
          </cell>
          <cell r="P27">
            <v>9.4600000000000009</v>
          </cell>
          <cell r="Q27">
            <v>3.66</v>
          </cell>
          <cell r="R27">
            <v>0.61</v>
          </cell>
          <cell r="S27">
            <v>1.19</v>
          </cell>
          <cell r="T27">
            <v>0.31</v>
          </cell>
          <cell r="U27">
            <v>0.35</v>
          </cell>
          <cell r="V27">
            <v>0.48</v>
          </cell>
          <cell r="W27">
            <v>2.09</v>
          </cell>
          <cell r="X27">
            <v>1.67</v>
          </cell>
          <cell r="Y27">
            <v>0.68</v>
          </cell>
          <cell r="AB27">
            <v>153.36295947280041</v>
          </cell>
          <cell r="AC27">
            <v>4117.605263157895</v>
          </cell>
        </row>
        <row r="28">
          <cell r="A28">
            <v>23</v>
          </cell>
          <cell r="B28" t="str">
            <v>Homol</v>
          </cell>
          <cell r="K28">
            <v>35.200000000000003</v>
          </cell>
          <cell r="L28">
            <v>1.4058999999999999</v>
          </cell>
          <cell r="O28">
            <v>81.739000000000004</v>
          </cell>
          <cell r="P28">
            <v>10.427</v>
          </cell>
          <cell r="Q28">
            <v>2.7924000000000002</v>
          </cell>
          <cell r="R28">
            <v>0.1893</v>
          </cell>
          <cell r="S28">
            <v>0.36309999999999998</v>
          </cell>
          <cell r="T28">
            <v>2.8400000000000002E-2</v>
          </cell>
          <cell r="U28">
            <v>0.36620999999999998</v>
          </cell>
          <cell r="V28">
            <v>0</v>
          </cell>
          <cell r="W28">
            <v>2.0406900000000001</v>
          </cell>
          <cell r="X28">
            <v>1.4058999999999999</v>
          </cell>
          <cell r="Y28">
            <v>0.64800000000000002</v>
          </cell>
          <cell r="AB28">
            <v>142.00461230366912</v>
          </cell>
          <cell r="AC28">
            <v>3812.6477281366415</v>
          </cell>
        </row>
        <row r="29">
          <cell r="A29">
            <v>24</v>
          </cell>
          <cell r="B29" t="str">
            <v>Ixtal</v>
          </cell>
          <cell r="K29">
            <v>33</v>
          </cell>
          <cell r="L29">
            <v>2.7199</v>
          </cell>
          <cell r="O29">
            <v>69.248999999999995</v>
          </cell>
          <cell r="P29">
            <v>12.3804</v>
          </cell>
          <cell r="Q29">
            <v>4.9904999999999999</v>
          </cell>
          <cell r="R29">
            <v>0.40679999999999999</v>
          </cell>
          <cell r="S29">
            <v>0.92869999999999997</v>
          </cell>
          <cell r="T29">
            <v>0.1288</v>
          </cell>
          <cell r="U29">
            <v>0.123</v>
          </cell>
          <cell r="V29">
            <v>0</v>
          </cell>
          <cell r="W29">
            <v>8.2888999999999999</v>
          </cell>
          <cell r="X29">
            <v>2.7199</v>
          </cell>
          <cell r="Y29">
            <v>0.78400000000000003</v>
          </cell>
          <cell r="AB29">
            <v>142.15195339444051</v>
          </cell>
          <cell r="AC29">
            <v>3816.6036536934071</v>
          </cell>
        </row>
        <row r="30">
          <cell r="A30">
            <v>25</v>
          </cell>
          <cell r="B30" t="str">
            <v>Kanaab</v>
          </cell>
          <cell r="K30">
            <v>30.2</v>
          </cell>
          <cell r="L30">
            <v>0.82930000000000004</v>
          </cell>
          <cell r="O30">
            <v>67.171499999999995</v>
          </cell>
          <cell r="P30">
            <v>12.3066</v>
          </cell>
          <cell r="Q30">
            <v>6.9486999999999997</v>
          </cell>
          <cell r="R30">
            <v>0.93799999999999994</v>
          </cell>
          <cell r="S30">
            <v>2.7406000000000001</v>
          </cell>
          <cell r="T30">
            <v>0.78769999999999996</v>
          </cell>
          <cell r="U30">
            <v>1.0987</v>
          </cell>
          <cell r="V30">
            <v>2.9073000000000002</v>
          </cell>
          <cell r="W30">
            <v>3.3209</v>
          </cell>
          <cell r="X30">
            <v>0.82930000000000004</v>
          </cell>
          <cell r="Y30">
            <v>0.95069999999999999</v>
          </cell>
          <cell r="AB30">
            <v>158.29956523067924</v>
          </cell>
          <cell r="AC30">
            <v>4250.1470054446463</v>
          </cell>
        </row>
        <row r="31">
          <cell r="A31">
            <v>26</v>
          </cell>
          <cell r="B31" t="str">
            <v>Kuil</v>
          </cell>
          <cell r="K31">
            <v>36.799999999999997</v>
          </cell>
          <cell r="L31">
            <v>0.32469999999999999</v>
          </cell>
          <cell r="O31">
            <v>77.274000000000001</v>
          </cell>
          <cell r="P31">
            <v>9.8879999999999999</v>
          </cell>
          <cell r="Q31">
            <v>2.9868999999999999</v>
          </cell>
          <cell r="R31">
            <v>0.29139999999999999</v>
          </cell>
          <cell r="S31">
            <v>0.67220000000000002</v>
          </cell>
          <cell r="T31">
            <v>0.1326</v>
          </cell>
          <cell r="U31">
            <v>0.16550000000000001</v>
          </cell>
          <cell r="V31">
            <v>1.1124299999999858</v>
          </cell>
          <cell r="W31">
            <v>2.0777999999999999</v>
          </cell>
          <cell r="X31">
            <v>0.32469999999999999</v>
          </cell>
          <cell r="Y31">
            <v>5.0744699999999998</v>
          </cell>
          <cell r="AB31">
            <v>163.16142776170196</v>
          </cell>
          <cell r="AC31">
            <v>4380.6819847858587</v>
          </cell>
        </row>
        <row r="32">
          <cell r="A32">
            <v>27</v>
          </cell>
          <cell r="B32" t="str">
            <v>Manik</v>
          </cell>
          <cell r="K32">
            <v>32.299999999999997</v>
          </cell>
          <cell r="L32">
            <v>3.2442000000000002</v>
          </cell>
          <cell r="O32">
            <v>70.648600000000002</v>
          </cell>
          <cell r="P32">
            <v>10.468500000000001</v>
          </cell>
          <cell r="Q32">
            <v>4.4474</v>
          </cell>
          <cell r="R32">
            <v>0.43259999999999998</v>
          </cell>
          <cell r="S32">
            <v>0.96740000000000004</v>
          </cell>
          <cell r="T32">
            <v>0.1449</v>
          </cell>
          <cell r="U32">
            <v>0.17929999999999999</v>
          </cell>
          <cell r="V32">
            <v>0.17519999999999999</v>
          </cell>
          <cell r="W32">
            <v>8.5127000000000006</v>
          </cell>
          <cell r="X32">
            <v>3.2442000000000002</v>
          </cell>
          <cell r="Y32">
            <v>0.7792</v>
          </cell>
          <cell r="AB32">
            <v>151.48567275353767</v>
          </cell>
          <cell r="AC32">
            <v>4067.2024429315184</v>
          </cell>
        </row>
        <row r="33">
          <cell r="A33">
            <v>28</v>
          </cell>
          <cell r="B33" t="str">
            <v>Onel</v>
          </cell>
          <cell r="K33">
            <v>33.200000000000003</v>
          </cell>
          <cell r="L33">
            <v>2.2503000000000002</v>
          </cell>
          <cell r="O33">
            <v>76.753</v>
          </cell>
          <cell r="P33">
            <v>9.5022000000000002</v>
          </cell>
          <cell r="Q33">
            <v>3.2563</v>
          </cell>
          <cell r="R33">
            <v>0.32240000000000002</v>
          </cell>
          <cell r="S33">
            <v>0.74619999999999997</v>
          </cell>
          <cell r="T33">
            <v>0.13020000000000001</v>
          </cell>
          <cell r="U33">
            <v>0.14410000000000001</v>
          </cell>
          <cell r="V33">
            <v>0.10210000000001235</v>
          </cell>
          <cell r="W33">
            <v>5.9249000000000001</v>
          </cell>
          <cell r="X33">
            <v>2.2503000000000002</v>
          </cell>
          <cell r="Y33">
            <v>0.86829999999999996</v>
          </cell>
          <cell r="AB33">
            <v>149.37062548255034</v>
          </cell>
          <cell r="AC33">
            <v>4010.4160467587844</v>
          </cell>
        </row>
        <row r="34">
          <cell r="A34">
            <v>29</v>
          </cell>
          <cell r="B34" t="str">
            <v>Pol</v>
          </cell>
          <cell r="K34">
            <v>33.1</v>
          </cell>
          <cell r="L34">
            <v>2.3666</v>
          </cell>
          <cell r="O34">
            <v>58.294199999999996</v>
          </cell>
          <cell r="P34">
            <v>16.8949</v>
          </cell>
          <cell r="Q34">
            <v>10.006</v>
          </cell>
          <cell r="R34">
            <v>1.0324500000000001</v>
          </cell>
          <cell r="S34">
            <v>3.923</v>
          </cell>
          <cell r="T34">
            <v>1.1389</v>
          </cell>
          <cell r="U34">
            <v>1.6267</v>
          </cell>
          <cell r="V34">
            <v>1.2840499999999935</v>
          </cell>
          <cell r="W34">
            <v>3.1055000000000001</v>
          </cell>
          <cell r="X34">
            <v>2.3666</v>
          </cell>
          <cell r="Y34">
            <v>0.32769999999999999</v>
          </cell>
          <cell r="AB34">
            <v>150.57777046320294</v>
          </cell>
          <cell r="AC34">
            <v>4042.8263924042813</v>
          </cell>
        </row>
        <row r="35">
          <cell r="A35">
            <v>30</v>
          </cell>
          <cell r="B35" t="str">
            <v>Taratunich</v>
          </cell>
          <cell r="K35">
            <v>29.6</v>
          </cell>
          <cell r="L35">
            <v>0.64480000000000004</v>
          </cell>
          <cell r="O35">
            <v>66.184600000000003</v>
          </cell>
          <cell r="P35">
            <v>13.5411</v>
          </cell>
          <cell r="Q35">
            <v>6.1745999999999999</v>
          </cell>
          <cell r="R35">
            <v>0.63739999999999997</v>
          </cell>
          <cell r="S35">
            <v>1.5134000000000001</v>
          </cell>
          <cell r="T35">
            <v>0.29520000000000002</v>
          </cell>
          <cell r="U35">
            <v>0.36809999999999998</v>
          </cell>
          <cell r="V35">
            <v>0.36340000000000044</v>
          </cell>
          <cell r="W35">
            <v>9.3802000000000003</v>
          </cell>
          <cell r="X35">
            <v>0.64480000000000004</v>
          </cell>
          <cell r="Y35">
            <v>0.8972</v>
          </cell>
          <cell r="AB35">
            <v>151.5686910822038</v>
          </cell>
          <cell r="AC35">
            <v>4069.4313820979837</v>
          </cell>
        </row>
        <row r="36">
          <cell r="A36">
            <v>31</v>
          </cell>
          <cell r="B36" t="str">
            <v>Kax</v>
          </cell>
          <cell r="K36">
            <v>34.799999999999997</v>
          </cell>
          <cell r="L36">
            <v>0.73</v>
          </cell>
          <cell r="O36">
            <v>71.498999999999995</v>
          </cell>
          <cell r="P36">
            <v>8.2569999999999997</v>
          </cell>
          <cell r="Q36">
            <v>9.1470000000000002</v>
          </cell>
          <cell r="R36">
            <v>1.1040000000000001</v>
          </cell>
          <cell r="S36">
            <v>2.5859999999999999</v>
          </cell>
          <cell r="T36">
            <v>0.50900000000000001</v>
          </cell>
          <cell r="U36">
            <v>0.66500000000000004</v>
          </cell>
          <cell r="V36">
            <v>0.38</v>
          </cell>
          <cell r="W36">
            <v>3.5990000000000002</v>
          </cell>
          <cell r="X36">
            <v>1.038</v>
          </cell>
          <cell r="Y36">
            <v>0.65600000000000003</v>
          </cell>
          <cell r="AB36">
            <v>148.64782136109352</v>
          </cell>
          <cell r="AC36">
            <v>3991.0096525096533</v>
          </cell>
        </row>
        <row r="37">
          <cell r="A37">
            <v>32</v>
          </cell>
          <cell r="B37" t="str">
            <v>Och</v>
          </cell>
          <cell r="K37">
            <v>34.200000000000003</v>
          </cell>
          <cell r="L37">
            <v>0.9</v>
          </cell>
          <cell r="O37">
            <v>73.246600000000001</v>
          </cell>
          <cell r="P37">
            <v>9.58</v>
          </cell>
          <cell r="Q37">
            <v>5.9829999999999997</v>
          </cell>
          <cell r="R37">
            <v>0.73019999999999996</v>
          </cell>
          <cell r="S37">
            <v>1.7258</v>
          </cell>
          <cell r="T37">
            <v>0.36580000000000001</v>
          </cell>
          <cell r="U37">
            <v>0.51919999999999999</v>
          </cell>
          <cell r="V37">
            <v>0.28699999999999998</v>
          </cell>
          <cell r="W37">
            <v>4.1654</v>
          </cell>
          <cell r="X37">
            <v>2.5846</v>
          </cell>
          <cell r="Y37">
            <v>0.70240000000000002</v>
          </cell>
          <cell r="AB37">
            <v>148.65204446241356</v>
          </cell>
          <cell r="AC37">
            <v>3991.1230375426621</v>
          </cell>
        </row>
        <row r="38">
          <cell r="A38">
            <v>33</v>
          </cell>
          <cell r="B38" t="str">
            <v>Uech</v>
          </cell>
          <cell r="K38">
            <v>31.11</v>
          </cell>
          <cell r="L38">
            <v>1.06</v>
          </cell>
          <cell r="O38">
            <v>72.09</v>
          </cell>
          <cell r="P38">
            <v>10.919700000000001</v>
          </cell>
          <cell r="Q38">
            <v>5.1449999999999996</v>
          </cell>
          <cell r="R38">
            <v>0.73199999999999998</v>
          </cell>
          <cell r="S38">
            <v>1.8220000000000001</v>
          </cell>
          <cell r="T38">
            <v>0.499</v>
          </cell>
          <cell r="U38">
            <v>0.95630000000000004</v>
          </cell>
          <cell r="V38">
            <v>0.68500000000000005</v>
          </cell>
          <cell r="W38">
            <v>3.585</v>
          </cell>
          <cell r="X38">
            <v>2.9397000000000002</v>
          </cell>
          <cell r="Y38">
            <v>0.62629999999999997</v>
          </cell>
          <cell r="AB38">
            <v>150.64134499451541</v>
          </cell>
          <cell r="AC38">
            <v>4044.5332897257399</v>
          </cell>
        </row>
        <row r="39">
          <cell r="A39">
            <v>34</v>
          </cell>
          <cell r="B39" t="str">
            <v>Tumut</v>
          </cell>
          <cell r="K39">
            <v>36.6</v>
          </cell>
          <cell r="L39">
            <v>1.6539999999999999</v>
          </cell>
          <cell r="O39">
            <v>67.244</v>
          </cell>
          <cell r="P39">
            <v>14.609299999999999</v>
          </cell>
          <cell r="Q39">
            <v>7.4272999999999998</v>
          </cell>
          <cell r="R39">
            <v>0.81340000000000001</v>
          </cell>
          <cell r="S39">
            <v>2.1194999999999999</v>
          </cell>
          <cell r="T39">
            <v>0.45590000000000003</v>
          </cell>
          <cell r="U39">
            <v>0.65280000000000005</v>
          </cell>
          <cell r="V39">
            <v>0.51099999999999413</v>
          </cell>
          <cell r="W39">
            <v>4.1627999999999998</v>
          </cell>
          <cell r="X39">
            <v>1.6539999999999999</v>
          </cell>
          <cell r="Y39">
            <v>0.35</v>
          </cell>
          <cell r="AB39">
            <v>150.53531155633115</v>
          </cell>
          <cell r="AC39">
            <v>4041.6864234117415</v>
          </cell>
        </row>
        <row r="40">
          <cell r="A40">
            <v>35</v>
          </cell>
          <cell r="B40" t="str">
            <v>Bolontiku</v>
          </cell>
          <cell r="K40">
            <v>42.7</v>
          </cell>
          <cell r="L40">
            <v>0.23</v>
          </cell>
          <cell r="O40">
            <v>72.8065</v>
          </cell>
          <cell r="P40">
            <v>12.933</v>
          </cell>
          <cell r="Q40">
            <v>6.13</v>
          </cell>
          <cell r="R40">
            <v>0.82150000000000001</v>
          </cell>
          <cell r="S40">
            <v>1.9475</v>
          </cell>
          <cell r="T40">
            <v>0.40849999999999997</v>
          </cell>
          <cell r="U40">
            <v>0.66500000000000004</v>
          </cell>
          <cell r="V40">
            <v>0.22850000000000001</v>
          </cell>
          <cell r="W40">
            <v>2.7155</v>
          </cell>
          <cell r="X40">
            <v>1.0155000000000001</v>
          </cell>
          <cell r="Y40">
            <v>0.28549999999999998</v>
          </cell>
          <cell r="AB40">
            <v>146.79200108736612</v>
          </cell>
          <cell r="AC40">
            <v>3941.1831797235022</v>
          </cell>
        </row>
        <row r="41">
          <cell r="A41">
            <v>36</v>
          </cell>
          <cell r="B41" t="str">
            <v>Kab</v>
          </cell>
          <cell r="K41">
            <v>37.299999999999997</v>
          </cell>
          <cell r="L41">
            <v>0.5</v>
          </cell>
          <cell r="O41">
            <v>69.124700000000004</v>
          </cell>
          <cell r="P41">
            <v>15.5807</v>
          </cell>
          <cell r="Q41">
            <v>6.5487000000000002</v>
          </cell>
          <cell r="R41">
            <v>0.67800000000000005</v>
          </cell>
          <cell r="S41">
            <v>1.6693</v>
          </cell>
          <cell r="T41">
            <v>0.30769999999999997</v>
          </cell>
          <cell r="U41">
            <v>0.49430000000000002</v>
          </cell>
          <cell r="V41">
            <v>0.1827</v>
          </cell>
          <cell r="W41">
            <v>3.1886999999999999</v>
          </cell>
          <cell r="X41">
            <v>1.7226999999999999</v>
          </cell>
          <cell r="Y41">
            <v>0.436</v>
          </cell>
          <cell r="AB41">
            <v>147.06080470231726</v>
          </cell>
          <cell r="AC41">
            <v>3948.4002234182999</v>
          </cell>
        </row>
        <row r="42">
          <cell r="A42">
            <v>37</v>
          </cell>
          <cell r="B42" t="str">
            <v>May</v>
          </cell>
          <cell r="K42">
            <v>42.46</v>
          </cell>
          <cell r="L42">
            <v>0.21</v>
          </cell>
          <cell r="O42">
            <v>76.273499999999999</v>
          </cell>
          <cell r="P42">
            <v>10.845000000000001</v>
          </cell>
          <cell r="Q42">
            <v>4.4734999999999996</v>
          </cell>
          <cell r="R42">
            <v>0.67049999999999998</v>
          </cell>
          <cell r="S42">
            <v>1.3580000000000001</v>
          </cell>
          <cell r="T42">
            <v>0.307</v>
          </cell>
          <cell r="U42">
            <v>0.51300000000000001</v>
          </cell>
          <cell r="V42">
            <v>0.2155</v>
          </cell>
          <cell r="W42">
            <v>2.0470000000000002</v>
          </cell>
          <cell r="X42">
            <v>3.1040000000000001</v>
          </cell>
          <cell r="Y42">
            <v>0.193</v>
          </cell>
          <cell r="AB42">
            <v>147.66078435040231</v>
          </cell>
          <cell r="AC42">
            <v>3964.5089328826648</v>
          </cell>
        </row>
        <row r="43">
          <cell r="A43">
            <v>38</v>
          </cell>
          <cell r="B43" t="str">
            <v>Sinan</v>
          </cell>
          <cell r="K43">
            <v>34.5</v>
          </cell>
          <cell r="L43">
            <v>1.1499999999999999</v>
          </cell>
          <cell r="O43">
            <v>66.585549999999984</v>
          </cell>
          <cell r="P43">
            <v>12.304299999999996</v>
          </cell>
          <cell r="Q43">
            <v>8.0578500000000002</v>
          </cell>
          <cell r="R43">
            <v>0.99675000000000014</v>
          </cell>
          <cell r="S43">
            <v>2.4724000000000004</v>
          </cell>
          <cell r="T43">
            <v>0.5605500000000001</v>
          </cell>
          <cell r="U43">
            <v>0.89680000000000015</v>
          </cell>
          <cell r="V43">
            <v>0.52785000000000015</v>
          </cell>
          <cell r="W43">
            <v>3.3653999999999997</v>
          </cell>
          <cell r="X43">
            <v>2.4009499999999995</v>
          </cell>
          <cell r="Y43">
            <v>1.3769499999999999</v>
          </cell>
          <cell r="AB43">
            <v>149.20554931094532</v>
          </cell>
          <cell r="AC43">
            <v>4005.983956276446</v>
          </cell>
        </row>
        <row r="44">
          <cell r="A44">
            <v>39</v>
          </cell>
          <cell r="B44" t="str">
            <v>Tsimin</v>
          </cell>
          <cell r="K44">
            <v>40</v>
          </cell>
          <cell r="L44">
            <v>0.32</v>
          </cell>
          <cell r="O44">
            <v>77.072500000000005</v>
          </cell>
          <cell r="P44">
            <v>9.3858999999999995</v>
          </cell>
          <cell r="Q44">
            <v>4.5170000000000003</v>
          </cell>
          <cell r="R44">
            <v>0.7742</v>
          </cell>
          <cell r="S44">
            <v>1.7124999999999999</v>
          </cell>
          <cell r="T44">
            <v>0.50760000000000005</v>
          </cell>
          <cell r="U44">
            <v>0.89759999999999995</v>
          </cell>
          <cell r="V44">
            <v>0.62719999999999998</v>
          </cell>
          <cell r="W44">
            <v>1.2954000000000001</v>
          </cell>
          <cell r="X44">
            <v>2.4603999999999999</v>
          </cell>
          <cell r="Y44">
            <v>0.36659999999999998</v>
          </cell>
          <cell r="AB44">
            <v>150.33991497993966</v>
          </cell>
          <cell r="AC44">
            <v>4036.440267663846</v>
          </cell>
        </row>
        <row r="45">
          <cell r="A45">
            <v>40</v>
          </cell>
          <cell r="B45" t="str">
            <v>Xanab</v>
          </cell>
          <cell r="K45">
            <v>32</v>
          </cell>
          <cell r="L45">
            <v>1.05</v>
          </cell>
          <cell r="O45">
            <v>72.853999999999999</v>
          </cell>
          <cell r="P45">
            <v>14.185</v>
          </cell>
          <cell r="Q45">
            <v>4.9770000000000003</v>
          </cell>
          <cell r="R45">
            <v>0.4</v>
          </cell>
          <cell r="S45">
            <v>0.97699999999999998</v>
          </cell>
          <cell r="T45">
            <v>0.188</v>
          </cell>
          <cell r="U45">
            <v>0.30599999999999999</v>
          </cell>
          <cell r="V45">
            <v>0.16700000000000001</v>
          </cell>
          <cell r="W45">
            <v>2.5950000000000002</v>
          </cell>
          <cell r="X45">
            <v>1.2070000000000001</v>
          </cell>
          <cell r="Y45">
            <v>2.1440000000000001</v>
          </cell>
          <cell r="AB45">
            <v>148.85104520435203</v>
          </cell>
          <cell r="AC45">
            <v>3996.4659606656573</v>
          </cell>
        </row>
        <row r="46">
          <cell r="A46">
            <v>41</v>
          </cell>
          <cell r="B46" t="str">
            <v>Xux</v>
          </cell>
          <cell r="K46">
            <v>39.840000000000003</v>
          </cell>
          <cell r="L46">
            <v>0.3</v>
          </cell>
          <cell r="O46">
            <v>76.983500000000006</v>
          </cell>
          <cell r="P46">
            <v>9.5065000000000008</v>
          </cell>
          <cell r="Q46">
            <v>4.0914999999999999</v>
          </cell>
          <cell r="R46">
            <v>0.68899999999999995</v>
          </cell>
          <cell r="S46">
            <v>1.4059999999999999</v>
          </cell>
          <cell r="T46">
            <v>0.39250000000000002</v>
          </cell>
          <cell r="U46">
            <v>0.58050000000000002</v>
          </cell>
          <cell r="V46">
            <v>0.30449999999999999</v>
          </cell>
          <cell r="W46">
            <v>2.8115000000000001</v>
          </cell>
          <cell r="X46">
            <v>2.5345</v>
          </cell>
          <cell r="Y46">
            <v>0.63149999999999995</v>
          </cell>
          <cell r="AB46">
            <v>148.47544662776713</v>
          </cell>
          <cell r="AC46">
            <v>3986.3816046966731</v>
          </cell>
        </row>
        <row r="47">
          <cell r="A47">
            <v>42</v>
          </cell>
          <cell r="B47" t="str">
            <v>Yaxche</v>
          </cell>
          <cell r="K47">
            <v>32.479999999999997</v>
          </cell>
          <cell r="L47">
            <v>1.1200000000000001</v>
          </cell>
          <cell r="O47">
            <v>74.356499999999997</v>
          </cell>
          <cell r="P47">
            <v>12.036</v>
          </cell>
          <cell r="Q47">
            <v>5.4714999999999998</v>
          </cell>
          <cell r="R47">
            <v>0.4975</v>
          </cell>
          <cell r="S47">
            <v>1.2415</v>
          </cell>
          <cell r="T47">
            <v>0.26050000000000001</v>
          </cell>
          <cell r="U47">
            <v>0.36</v>
          </cell>
          <cell r="V47">
            <v>0.19350000000000001</v>
          </cell>
          <cell r="W47">
            <v>2.7094999999999998</v>
          </cell>
          <cell r="X47">
            <v>0.42449999999999999</v>
          </cell>
          <cell r="Y47">
            <v>2.4489999999999998</v>
          </cell>
          <cell r="AB47">
            <v>148.46253756179647</v>
          </cell>
          <cell r="AC47">
            <v>3986.0350122850118</v>
          </cell>
        </row>
        <row r="48">
          <cell r="A48">
            <v>43</v>
          </cell>
          <cell r="B48" t="str">
            <v>Yum</v>
          </cell>
          <cell r="K48">
            <v>34.700000000000003</v>
          </cell>
          <cell r="L48">
            <v>0.46</v>
          </cell>
          <cell r="O48">
            <v>77.953000000000003</v>
          </cell>
          <cell r="P48">
            <v>11.337</v>
          </cell>
          <cell r="Q48">
            <v>4.8620000000000001</v>
          </cell>
          <cell r="R48">
            <v>0.66300000000000003</v>
          </cell>
          <cell r="S48">
            <v>1.3959999999999999</v>
          </cell>
          <cell r="T48">
            <v>0.29799999999999999</v>
          </cell>
          <cell r="U48">
            <v>0.52100000000000002</v>
          </cell>
          <cell r="V48">
            <v>0.27700000000000002</v>
          </cell>
          <cell r="W48">
            <v>1.8240000000000001</v>
          </cell>
          <cell r="X48">
            <v>0.65399999999999991</v>
          </cell>
          <cell r="Y48">
            <v>0.215</v>
          </cell>
          <cell r="AB48">
            <v>148.84925452745247</v>
          </cell>
          <cell r="AC48">
            <v>3996.4178832116791</v>
          </cell>
        </row>
        <row r="49">
          <cell r="A49">
            <v>44</v>
          </cell>
          <cell r="B49" t="str">
            <v>Anhelido</v>
          </cell>
          <cell r="O49">
            <v>60.94</v>
          </cell>
          <cell r="P49">
            <v>11.32</v>
          </cell>
          <cell r="Q49">
            <v>6.55</v>
          </cell>
          <cell r="R49">
            <v>1.33</v>
          </cell>
          <cell r="S49">
            <v>0.46</v>
          </cell>
          <cell r="T49">
            <v>0.32</v>
          </cell>
          <cell r="U49">
            <v>0.24</v>
          </cell>
          <cell r="V49">
            <v>0.06</v>
          </cell>
          <cell r="W49">
            <v>16.920000000000002</v>
          </cell>
          <cell r="X49">
            <v>1.24</v>
          </cell>
          <cell r="Y49">
            <v>0.63</v>
          </cell>
          <cell r="AB49">
            <v>144.74868141600632</v>
          </cell>
          <cell r="AC49">
            <v>3886.3225806451605</v>
          </cell>
        </row>
        <row r="50">
          <cell r="A50">
            <v>45</v>
          </cell>
          <cell r="B50" t="str">
            <v>Antiguo</v>
          </cell>
          <cell r="O50">
            <v>92.02</v>
          </cell>
          <cell r="P50">
            <v>3.95</v>
          </cell>
          <cell r="Q50">
            <v>1.6</v>
          </cell>
          <cell r="R50">
            <v>0.39</v>
          </cell>
          <cell r="S50">
            <v>0.44</v>
          </cell>
          <cell r="T50">
            <v>0.12</v>
          </cell>
          <cell r="U50">
            <v>0.13</v>
          </cell>
          <cell r="V50">
            <v>0.38</v>
          </cell>
          <cell r="W50">
            <v>0.9</v>
          </cell>
          <cell r="X50">
            <v>0</v>
          </cell>
          <cell r="Y50">
            <v>7.0000000000000007E-2</v>
          </cell>
          <cell r="AB50">
            <v>158.21959857823171</v>
          </cell>
          <cell r="AC50">
            <v>4248</v>
          </cell>
        </row>
        <row r="51">
          <cell r="A51">
            <v>46</v>
          </cell>
          <cell r="B51" t="str">
            <v>Arabe</v>
          </cell>
          <cell r="O51">
            <v>95.04</v>
          </cell>
          <cell r="P51">
            <v>3.17</v>
          </cell>
          <cell r="Q51">
            <v>0.96</v>
          </cell>
          <cell r="R51">
            <v>0.18</v>
          </cell>
          <cell r="S51">
            <v>0.19</v>
          </cell>
          <cell r="T51">
            <v>0</v>
          </cell>
          <cell r="U51">
            <v>0</v>
          </cell>
          <cell r="V51">
            <v>0</v>
          </cell>
          <cell r="W51">
            <v>0.2</v>
          </cell>
          <cell r="X51">
            <v>0</v>
          </cell>
          <cell r="Y51">
            <v>0.26</v>
          </cell>
          <cell r="AB51">
            <v>0</v>
          </cell>
          <cell r="AC51">
            <v>0</v>
          </cell>
        </row>
        <row r="52">
          <cell r="A52">
            <v>47</v>
          </cell>
          <cell r="B52" t="str">
            <v>Arcabuz</v>
          </cell>
          <cell r="O52">
            <v>93.81</v>
          </cell>
          <cell r="P52">
            <v>2.8</v>
          </cell>
          <cell r="Q52">
            <v>0.75</v>
          </cell>
          <cell r="R52">
            <v>0.1</v>
          </cell>
          <cell r="S52">
            <v>0.16</v>
          </cell>
          <cell r="T52">
            <v>0</v>
          </cell>
          <cell r="U52">
            <v>0.06</v>
          </cell>
          <cell r="V52">
            <v>0.1</v>
          </cell>
          <cell r="W52">
            <v>2.11</v>
          </cell>
          <cell r="X52">
            <v>0</v>
          </cell>
          <cell r="Y52">
            <v>0.11</v>
          </cell>
          <cell r="AB52">
            <v>158.74103793324468</v>
          </cell>
          <cell r="AC52">
            <v>4262</v>
          </cell>
        </row>
        <row r="53">
          <cell r="A53">
            <v>48</v>
          </cell>
          <cell r="B53" t="str">
            <v>Artimon</v>
          </cell>
          <cell r="O53">
            <v>91.15</v>
          </cell>
          <cell r="P53">
            <v>5.22</v>
          </cell>
          <cell r="Q53">
            <v>1.64</v>
          </cell>
          <cell r="R53">
            <v>0.34</v>
          </cell>
          <cell r="S53">
            <v>0.38</v>
          </cell>
          <cell r="T53">
            <v>0.11</v>
          </cell>
          <cell r="U53">
            <v>0.15</v>
          </cell>
          <cell r="V53">
            <v>0.44</v>
          </cell>
          <cell r="W53">
            <v>0.44</v>
          </cell>
          <cell r="X53">
            <v>0</v>
          </cell>
          <cell r="Y53">
            <v>0.13</v>
          </cell>
          <cell r="AB53">
            <v>158.88948852513107</v>
          </cell>
          <cell r="AC53">
            <v>4265.9857142857136</v>
          </cell>
        </row>
        <row r="54">
          <cell r="A54">
            <v>49</v>
          </cell>
          <cell r="B54" t="str">
            <v>Azor</v>
          </cell>
          <cell r="O54">
            <v>96.42</v>
          </cell>
          <cell r="P54">
            <v>0.32</v>
          </cell>
          <cell r="Q54">
            <v>7.0000000000000007E-2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2.98</v>
          </cell>
          <cell r="X54">
            <v>0</v>
          </cell>
          <cell r="Y54">
            <v>0.21</v>
          </cell>
          <cell r="AB54">
            <v>0</v>
          </cell>
          <cell r="AC54">
            <v>0</v>
          </cell>
        </row>
        <row r="55">
          <cell r="A55">
            <v>50</v>
          </cell>
          <cell r="B55" t="str">
            <v>Barunda</v>
          </cell>
          <cell r="O55">
            <v>94.33</v>
          </cell>
          <cell r="P55">
            <v>3.26</v>
          </cell>
          <cell r="Q55">
            <v>0.88</v>
          </cell>
          <cell r="R55">
            <v>0.2</v>
          </cell>
          <cell r="S55">
            <v>0.34</v>
          </cell>
          <cell r="T55">
            <v>0.08</v>
          </cell>
          <cell r="U55">
            <v>0.16</v>
          </cell>
          <cell r="V55">
            <v>0.48</v>
          </cell>
          <cell r="W55">
            <v>0.15</v>
          </cell>
          <cell r="X55">
            <v>0</v>
          </cell>
          <cell r="Y55">
            <v>0.12</v>
          </cell>
          <cell r="AB55">
            <v>159.89565364791636</v>
          </cell>
          <cell r="AC55">
            <v>4293</v>
          </cell>
        </row>
        <row r="56">
          <cell r="A56">
            <v>51</v>
          </cell>
          <cell r="B56" t="str">
            <v>Benavides</v>
          </cell>
          <cell r="O56">
            <v>91.36</v>
          </cell>
          <cell r="P56">
            <v>3.76</v>
          </cell>
          <cell r="Q56">
            <v>1.88</v>
          </cell>
          <cell r="R56">
            <v>0.47</v>
          </cell>
          <cell r="S56">
            <v>0.46</v>
          </cell>
          <cell r="T56">
            <v>0.13</v>
          </cell>
          <cell r="U56">
            <v>0.2</v>
          </cell>
          <cell r="V56">
            <v>0.53</v>
          </cell>
          <cell r="W56">
            <v>0.9</v>
          </cell>
          <cell r="X56">
            <v>0</v>
          </cell>
          <cell r="Y56">
            <v>0.31</v>
          </cell>
          <cell r="AB56">
            <v>158.55784121632567</v>
          </cell>
          <cell r="AC56">
            <v>4257.0813953488368</v>
          </cell>
        </row>
        <row r="57">
          <cell r="A57">
            <v>52</v>
          </cell>
          <cell r="B57" t="str">
            <v>Bonanza</v>
          </cell>
          <cell r="O57">
            <v>96.05</v>
          </cell>
          <cell r="P57">
            <v>0.48</v>
          </cell>
          <cell r="Q57">
            <v>0.05</v>
          </cell>
          <cell r="R57">
            <v>0.01</v>
          </cell>
          <cell r="S57">
            <v>0.02</v>
          </cell>
          <cell r="T57">
            <v>0</v>
          </cell>
          <cell r="U57">
            <v>0.01</v>
          </cell>
          <cell r="V57">
            <v>0.02</v>
          </cell>
          <cell r="W57">
            <v>3.26</v>
          </cell>
          <cell r="X57">
            <v>0</v>
          </cell>
          <cell r="Y57">
            <v>0.1</v>
          </cell>
          <cell r="AB57">
            <v>159.85840797970113</v>
          </cell>
          <cell r="AC57">
            <v>4292</v>
          </cell>
        </row>
        <row r="58">
          <cell r="A58">
            <v>53</v>
          </cell>
          <cell r="B58" t="str">
            <v>Bragado</v>
          </cell>
          <cell r="O58">
            <v>88.57</v>
          </cell>
          <cell r="P58">
            <v>4.08</v>
          </cell>
          <cell r="Q58">
            <v>3.4</v>
          </cell>
          <cell r="R58">
            <v>0.98</v>
          </cell>
          <cell r="S58">
            <v>1.2</v>
          </cell>
          <cell r="T58">
            <v>0.21</v>
          </cell>
          <cell r="U58">
            <v>0.37</v>
          </cell>
          <cell r="V58">
            <v>0.16</v>
          </cell>
          <cell r="W58">
            <v>0.26</v>
          </cell>
          <cell r="X58">
            <v>0</v>
          </cell>
          <cell r="Y58">
            <v>0.77</v>
          </cell>
          <cell r="AB58">
            <v>147.87385925169471</v>
          </cell>
          <cell r="AC58">
            <v>3970.2297297297296</v>
          </cell>
        </row>
        <row r="59">
          <cell r="A59">
            <v>54</v>
          </cell>
          <cell r="B59" t="str">
            <v>Cabeza</v>
          </cell>
          <cell r="O59">
            <v>89.17</v>
          </cell>
          <cell r="P59">
            <v>6.08</v>
          </cell>
          <cell r="Q59">
            <v>2.4900000000000002</v>
          </cell>
          <cell r="R59">
            <v>0.56999999999999995</v>
          </cell>
          <cell r="S59">
            <v>0.56000000000000005</v>
          </cell>
          <cell r="T59">
            <v>0.2</v>
          </cell>
          <cell r="U59">
            <v>0.24</v>
          </cell>
          <cell r="V59">
            <v>0.23</v>
          </cell>
          <cell r="W59">
            <v>0.1</v>
          </cell>
          <cell r="X59">
            <v>0</v>
          </cell>
          <cell r="Y59">
            <v>0.36</v>
          </cell>
          <cell r="AB59">
            <v>151.28634523524428</v>
          </cell>
          <cell r="AC59">
            <v>4061.8507462686566</v>
          </cell>
        </row>
        <row r="60">
          <cell r="A60">
            <v>55</v>
          </cell>
          <cell r="B60" t="str">
            <v>Calabaza</v>
          </cell>
          <cell r="O60">
            <v>88.92</v>
          </cell>
          <cell r="P60">
            <v>8.8800000000000008</v>
          </cell>
          <cell r="Q60">
            <v>0.51</v>
          </cell>
          <cell r="R60">
            <v>0.05</v>
          </cell>
          <cell r="S60">
            <v>0.03</v>
          </cell>
          <cell r="T60">
            <v>0</v>
          </cell>
          <cell r="U60">
            <v>0</v>
          </cell>
          <cell r="V60">
            <v>0</v>
          </cell>
          <cell r="W60">
            <v>0.03</v>
          </cell>
          <cell r="X60">
            <v>0</v>
          </cell>
          <cell r="Y60">
            <v>1.58</v>
          </cell>
          <cell r="AB60">
            <v>0</v>
          </cell>
          <cell r="AC60">
            <v>0</v>
          </cell>
        </row>
        <row r="61">
          <cell r="A61">
            <v>56</v>
          </cell>
          <cell r="B61" t="str">
            <v>Cali</v>
          </cell>
          <cell r="O61">
            <v>90.63</v>
          </cell>
          <cell r="P61">
            <v>4.99</v>
          </cell>
          <cell r="Q61">
            <v>1.84</v>
          </cell>
          <cell r="R61">
            <v>0.41</v>
          </cell>
          <cell r="S61">
            <v>0.37</v>
          </cell>
          <cell r="T61">
            <v>0.11</v>
          </cell>
          <cell r="U61">
            <v>0.15</v>
          </cell>
          <cell r="V61">
            <v>0.26</v>
          </cell>
          <cell r="W61">
            <v>1.1499999999999999</v>
          </cell>
          <cell r="X61">
            <v>0</v>
          </cell>
          <cell r="Y61">
            <v>0.09</v>
          </cell>
          <cell r="AB61">
            <v>155.45983781605437</v>
          </cell>
          <cell r="AC61">
            <v>4173.9038461538457</v>
          </cell>
        </row>
        <row r="62">
          <cell r="A62">
            <v>57</v>
          </cell>
          <cell r="B62" t="str">
            <v>Cañon</v>
          </cell>
          <cell r="O62">
            <v>71.11</v>
          </cell>
          <cell r="P62">
            <v>6.83</v>
          </cell>
          <cell r="Q62">
            <v>3.62</v>
          </cell>
          <cell r="R62">
            <v>1.1100000000000001</v>
          </cell>
          <cell r="S62">
            <v>0.97</v>
          </cell>
          <cell r="T62">
            <v>0.31</v>
          </cell>
          <cell r="U62">
            <v>0.47</v>
          </cell>
          <cell r="V62">
            <v>0.54</v>
          </cell>
          <cell r="W62">
            <v>14.83</v>
          </cell>
          <cell r="X62">
            <v>0</v>
          </cell>
          <cell r="Y62">
            <v>0.23</v>
          </cell>
          <cell r="AB62">
            <v>153.02975330942533</v>
          </cell>
          <cell r="AC62">
            <v>4108.659090909091</v>
          </cell>
        </row>
        <row r="63">
          <cell r="A63">
            <v>58</v>
          </cell>
          <cell r="B63" t="str">
            <v>Carlos</v>
          </cell>
          <cell r="O63">
            <v>76.89</v>
          </cell>
          <cell r="P63">
            <v>9.6</v>
          </cell>
          <cell r="Q63">
            <v>6.89</v>
          </cell>
          <cell r="R63">
            <v>1.91</v>
          </cell>
          <cell r="S63">
            <v>1.66</v>
          </cell>
          <cell r="T63">
            <v>0.44</v>
          </cell>
          <cell r="U63">
            <v>0.57999999999999996</v>
          </cell>
          <cell r="V63">
            <v>0.39</v>
          </cell>
          <cell r="W63">
            <v>1.51</v>
          </cell>
          <cell r="X63">
            <v>0</v>
          </cell>
          <cell r="Y63">
            <v>0.13</v>
          </cell>
          <cell r="AB63">
            <v>149.50252729381975</v>
          </cell>
          <cell r="AC63">
            <v>4013.9574468085107</v>
          </cell>
        </row>
        <row r="64">
          <cell r="A64">
            <v>59</v>
          </cell>
          <cell r="B64" t="str">
            <v>Carretas</v>
          </cell>
          <cell r="O64">
            <v>85</v>
          </cell>
          <cell r="P64">
            <v>6.66</v>
          </cell>
          <cell r="Q64">
            <v>3.95</v>
          </cell>
          <cell r="R64">
            <v>0.98</v>
          </cell>
          <cell r="S64">
            <v>1.37</v>
          </cell>
          <cell r="T64">
            <v>0.25</v>
          </cell>
          <cell r="U64">
            <v>0.35</v>
          </cell>
          <cell r="V64">
            <v>0.38</v>
          </cell>
          <cell r="W64">
            <v>0.79</v>
          </cell>
          <cell r="X64">
            <v>0</v>
          </cell>
          <cell r="Y64">
            <v>0.28000000000000003</v>
          </cell>
          <cell r="AB64">
            <v>152.46438272330317</v>
          </cell>
          <cell r="AC64">
            <v>4093.4795918367345</v>
          </cell>
        </row>
        <row r="65">
          <cell r="A65">
            <v>60</v>
          </cell>
          <cell r="B65" t="str">
            <v>Caudaloso</v>
          </cell>
          <cell r="O65">
            <v>90.88</v>
          </cell>
          <cell r="P65">
            <v>4.9400000000000004</v>
          </cell>
          <cell r="Q65">
            <v>2.12</v>
          </cell>
          <cell r="R65">
            <v>0.55000000000000004</v>
          </cell>
          <cell r="S65">
            <v>0.56999999999999995</v>
          </cell>
          <cell r="T65">
            <v>0.11</v>
          </cell>
          <cell r="U65">
            <v>0.14000000000000001</v>
          </cell>
          <cell r="V65">
            <v>0.13</v>
          </cell>
          <cell r="W65">
            <v>0.46</v>
          </cell>
          <cell r="X65">
            <v>0</v>
          </cell>
          <cell r="Y65">
            <v>0.1</v>
          </cell>
          <cell r="AB65">
            <v>151.25171817449589</v>
          </cell>
          <cell r="AC65">
            <v>4060.9210526315792</v>
          </cell>
        </row>
        <row r="66">
          <cell r="A66">
            <v>61</v>
          </cell>
          <cell r="B66" t="str">
            <v>Chapul</v>
          </cell>
          <cell r="O66">
            <v>93.8</v>
          </cell>
          <cell r="P66">
            <v>3.55</v>
          </cell>
          <cell r="Q66">
            <v>0.99</v>
          </cell>
          <cell r="R66">
            <v>0.32</v>
          </cell>
          <cell r="S66">
            <v>0.25</v>
          </cell>
          <cell r="T66">
            <v>0.12</v>
          </cell>
          <cell r="U66">
            <v>0.08</v>
          </cell>
          <cell r="V66">
            <v>0.17</v>
          </cell>
          <cell r="W66">
            <v>0.2</v>
          </cell>
          <cell r="X66">
            <v>0</v>
          </cell>
          <cell r="Y66">
            <v>0.51</v>
          </cell>
          <cell r="AB66">
            <v>154.41047402346487</v>
          </cell>
          <cell r="AC66">
            <v>4145.72972972973</v>
          </cell>
        </row>
        <row r="67">
          <cell r="A67">
            <v>62</v>
          </cell>
          <cell r="B67" t="str">
            <v>China</v>
          </cell>
          <cell r="O67">
            <v>98.04</v>
          </cell>
          <cell r="P67">
            <v>0.42</v>
          </cell>
          <cell r="Q67">
            <v>0.02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1.35</v>
          </cell>
          <cell r="X67">
            <v>0</v>
          </cell>
          <cell r="Y67">
            <v>0.17</v>
          </cell>
          <cell r="AB67">
            <v>0</v>
          </cell>
          <cell r="AC67">
            <v>0</v>
          </cell>
        </row>
        <row r="68">
          <cell r="A68">
            <v>63</v>
          </cell>
          <cell r="B68" t="str">
            <v>Comitas</v>
          </cell>
          <cell r="O68">
            <v>86.31</v>
          </cell>
          <cell r="P68">
            <v>5.6</v>
          </cell>
          <cell r="Q68">
            <v>3.15</v>
          </cell>
          <cell r="R68">
            <v>1.1000000000000001</v>
          </cell>
          <cell r="S68">
            <v>1.1000000000000001</v>
          </cell>
          <cell r="T68">
            <v>0.52</v>
          </cell>
          <cell r="U68">
            <v>0.62</v>
          </cell>
          <cell r="V68">
            <v>0.76</v>
          </cell>
          <cell r="W68">
            <v>0.28999999999999998</v>
          </cell>
          <cell r="X68">
            <v>0</v>
          </cell>
          <cell r="Y68">
            <v>0.55000000000000004</v>
          </cell>
          <cell r="AB68">
            <v>152.798981644089</v>
          </cell>
          <cell r="AC68">
            <v>4102.4631578947365</v>
          </cell>
        </row>
        <row r="69">
          <cell r="A69">
            <v>64</v>
          </cell>
          <cell r="B69" t="str">
            <v>Corindon</v>
          </cell>
          <cell r="O69">
            <v>93.81</v>
          </cell>
          <cell r="P69">
            <v>3.25</v>
          </cell>
          <cell r="Q69">
            <v>0.77</v>
          </cell>
          <cell r="R69">
            <v>0.1</v>
          </cell>
          <cell r="S69">
            <v>0.16</v>
          </cell>
          <cell r="T69">
            <v>0</v>
          </cell>
          <cell r="U69">
            <v>0.06</v>
          </cell>
          <cell r="V69">
            <v>0.14000000000000001</v>
          </cell>
          <cell r="W69">
            <v>1.63</v>
          </cell>
          <cell r="X69">
            <v>0</v>
          </cell>
          <cell r="Y69">
            <v>7.0000000000000007E-2</v>
          </cell>
          <cell r="AB69">
            <v>160.7523040168663</v>
          </cell>
          <cell r="AC69">
            <v>4316</v>
          </cell>
        </row>
        <row r="70">
          <cell r="A70">
            <v>65</v>
          </cell>
          <cell r="B70" t="str">
            <v>Cuatro Milpas</v>
          </cell>
          <cell r="O70">
            <v>93.09</v>
          </cell>
          <cell r="P70">
            <v>3.22</v>
          </cell>
          <cell r="Q70">
            <v>0.77</v>
          </cell>
          <cell r="R70">
            <v>0.1</v>
          </cell>
          <cell r="S70">
            <v>0.14000000000000001</v>
          </cell>
          <cell r="T70">
            <v>0.04</v>
          </cell>
          <cell r="U70">
            <v>0.06</v>
          </cell>
          <cell r="V70">
            <v>0.03</v>
          </cell>
          <cell r="W70">
            <v>2.2000000000000002</v>
          </cell>
          <cell r="X70">
            <v>0</v>
          </cell>
          <cell r="Y70">
            <v>0.35</v>
          </cell>
          <cell r="AB70">
            <v>148.27214011336821</v>
          </cell>
          <cell r="AC70">
            <v>3980.9230769230767</v>
          </cell>
        </row>
        <row r="71">
          <cell r="A71">
            <v>66</v>
          </cell>
          <cell r="B71" t="str">
            <v>Cucaña</v>
          </cell>
          <cell r="O71">
            <v>82.91</v>
          </cell>
          <cell r="P71">
            <v>7.28</v>
          </cell>
          <cell r="Q71">
            <v>4.9800000000000004</v>
          </cell>
          <cell r="R71">
            <v>1.38</v>
          </cell>
          <cell r="S71">
            <v>1.68</v>
          </cell>
          <cell r="T71">
            <v>0.32</v>
          </cell>
          <cell r="U71">
            <v>0.51</v>
          </cell>
          <cell r="V71">
            <v>0.4</v>
          </cell>
          <cell r="W71">
            <v>0.23</v>
          </cell>
          <cell r="X71">
            <v>0</v>
          </cell>
          <cell r="Y71">
            <v>0.31</v>
          </cell>
          <cell r="AB71">
            <v>150.78863355383032</v>
          </cell>
          <cell r="AC71">
            <v>4048.4878048780492</v>
          </cell>
        </row>
        <row r="72">
          <cell r="A72">
            <v>67</v>
          </cell>
          <cell r="B72" t="str">
            <v>Cuervito</v>
          </cell>
          <cell r="O72">
            <v>93.09</v>
          </cell>
          <cell r="P72">
            <v>3.22</v>
          </cell>
          <cell r="Q72">
            <v>0.77</v>
          </cell>
          <cell r="R72">
            <v>0.1</v>
          </cell>
          <cell r="S72">
            <v>0.14000000000000001</v>
          </cell>
          <cell r="T72">
            <v>0.04</v>
          </cell>
          <cell r="U72">
            <v>0.06</v>
          </cell>
          <cell r="V72">
            <v>0.03</v>
          </cell>
          <cell r="W72">
            <v>2.2000000000000002</v>
          </cell>
          <cell r="X72">
            <v>0</v>
          </cell>
          <cell r="Y72">
            <v>0.35</v>
          </cell>
          <cell r="AB72">
            <v>148.27214011336821</v>
          </cell>
          <cell r="AC72">
            <v>3980.9230769230767</v>
          </cell>
        </row>
        <row r="73">
          <cell r="A73">
            <v>68</v>
          </cell>
          <cell r="B73" t="str">
            <v>Cuitlahuac</v>
          </cell>
          <cell r="O73">
            <v>88.37</v>
          </cell>
          <cell r="P73">
            <v>6.7</v>
          </cell>
          <cell r="Q73">
            <v>2.56</v>
          </cell>
          <cell r="R73">
            <v>0.56999999999999995</v>
          </cell>
          <cell r="S73">
            <v>0.72</v>
          </cell>
          <cell r="T73">
            <v>0.14000000000000001</v>
          </cell>
          <cell r="U73">
            <v>0.24</v>
          </cell>
          <cell r="V73">
            <v>0.17</v>
          </cell>
          <cell r="W73">
            <v>0.27</v>
          </cell>
          <cell r="X73">
            <v>0</v>
          </cell>
          <cell r="Y73">
            <v>0.27</v>
          </cell>
          <cell r="AB73">
            <v>150.35466783911346</v>
          </cell>
          <cell r="AC73">
            <v>4036.8363636363638</v>
          </cell>
        </row>
        <row r="74">
          <cell r="A74">
            <v>69</v>
          </cell>
          <cell r="B74" t="str">
            <v>Culebra</v>
          </cell>
          <cell r="O74">
            <v>94.5</v>
          </cell>
          <cell r="P74">
            <v>2.33</v>
          </cell>
          <cell r="Q74">
            <v>0.37</v>
          </cell>
          <cell r="R74">
            <v>0</v>
          </cell>
          <cell r="S74">
            <v>0.06</v>
          </cell>
          <cell r="T74">
            <v>0</v>
          </cell>
          <cell r="U74">
            <v>0</v>
          </cell>
          <cell r="V74">
            <v>0.08</v>
          </cell>
          <cell r="W74">
            <v>2.52</v>
          </cell>
          <cell r="X74">
            <v>0</v>
          </cell>
          <cell r="Y74">
            <v>0.14000000000000001</v>
          </cell>
          <cell r="AB74">
            <v>168.79736835135265</v>
          </cell>
          <cell r="AC74">
            <v>4532</v>
          </cell>
        </row>
        <row r="75">
          <cell r="A75">
            <v>70</v>
          </cell>
          <cell r="B75" t="str">
            <v>Cuneta</v>
          </cell>
          <cell r="O75">
            <v>88.95</v>
          </cell>
          <cell r="P75">
            <v>5.48</v>
          </cell>
          <cell r="Q75">
            <v>2.11</v>
          </cell>
          <cell r="R75">
            <v>0.68</v>
          </cell>
          <cell r="S75">
            <v>0.61</v>
          </cell>
          <cell r="T75">
            <v>0.2</v>
          </cell>
          <cell r="U75">
            <v>0.28999999999999998</v>
          </cell>
          <cell r="V75">
            <v>0.57999999999999996</v>
          </cell>
          <cell r="W75">
            <v>1.0900000000000001</v>
          </cell>
          <cell r="X75">
            <v>0</v>
          </cell>
          <cell r="Y75">
            <v>0.01</v>
          </cell>
          <cell r="AB75">
            <v>156.57939681533369</v>
          </cell>
          <cell r="AC75">
            <v>4203.9626168224304</v>
          </cell>
        </row>
        <row r="76">
          <cell r="A76">
            <v>71</v>
          </cell>
          <cell r="B76" t="str">
            <v>Dragon</v>
          </cell>
          <cell r="O76">
            <v>94.43</v>
          </cell>
          <cell r="P76">
            <v>2.5</v>
          </cell>
          <cell r="Q76">
            <v>0.59</v>
          </cell>
          <cell r="R76">
            <v>0.11</v>
          </cell>
          <cell r="S76">
            <v>0.13</v>
          </cell>
          <cell r="T76">
            <v>0.06</v>
          </cell>
          <cell r="U76">
            <v>0.04</v>
          </cell>
          <cell r="V76">
            <v>0.18</v>
          </cell>
          <cell r="W76">
            <v>1.87</v>
          </cell>
          <cell r="X76">
            <v>0</v>
          </cell>
          <cell r="Y76">
            <v>0.09</v>
          </cell>
          <cell r="AB76">
            <v>159.29174174185536</v>
          </cell>
          <cell r="AC76">
            <v>4276.7857142857138</v>
          </cell>
        </row>
        <row r="77">
          <cell r="A77">
            <v>72</v>
          </cell>
          <cell r="B77" t="str">
            <v>Duna</v>
          </cell>
          <cell r="O77">
            <v>94.88</v>
          </cell>
          <cell r="P77">
            <v>2.42</v>
          </cell>
          <cell r="Q77">
            <v>0.88</v>
          </cell>
          <cell r="R77">
            <v>0.19</v>
          </cell>
          <cell r="S77">
            <v>0.22</v>
          </cell>
          <cell r="T77">
            <v>0.06</v>
          </cell>
          <cell r="U77">
            <v>0.09</v>
          </cell>
          <cell r="V77">
            <v>0.05</v>
          </cell>
          <cell r="W77">
            <v>1.05</v>
          </cell>
          <cell r="X77">
            <v>0</v>
          </cell>
          <cell r="Y77">
            <v>0.17</v>
          </cell>
          <cell r="AB77">
            <v>148.78527081931782</v>
          </cell>
          <cell r="AC77">
            <v>3994.6999999999994</v>
          </cell>
        </row>
        <row r="78">
          <cell r="A78">
            <v>73</v>
          </cell>
          <cell r="B78" t="str">
            <v>Ecatl</v>
          </cell>
          <cell r="O78">
            <v>88.82</v>
          </cell>
          <cell r="P78">
            <v>6.95</v>
          </cell>
          <cell r="Q78">
            <v>2.16</v>
          </cell>
          <cell r="R78">
            <v>0.45</v>
          </cell>
          <cell r="S78">
            <v>0.6</v>
          </cell>
          <cell r="T78">
            <v>0.11</v>
          </cell>
          <cell r="U78">
            <v>0.18</v>
          </cell>
          <cell r="V78">
            <v>0.17</v>
          </cell>
          <cell r="W78">
            <v>0.32</v>
          </cell>
          <cell r="X78">
            <v>0</v>
          </cell>
          <cell r="Y78">
            <v>0.24</v>
          </cell>
          <cell r="AB78">
            <v>151.9712328909097</v>
          </cell>
          <cell r="AC78">
            <v>4080.239130434783</v>
          </cell>
        </row>
        <row r="79">
          <cell r="A79">
            <v>74</v>
          </cell>
          <cell r="B79" t="str">
            <v>Eclipse</v>
          </cell>
          <cell r="O79">
            <v>89.55</v>
          </cell>
          <cell r="P79">
            <v>5.71</v>
          </cell>
          <cell r="Q79">
            <v>2.29</v>
          </cell>
          <cell r="R79">
            <v>0.55000000000000004</v>
          </cell>
          <cell r="S79">
            <v>0.64</v>
          </cell>
          <cell r="T79">
            <v>0.14000000000000001</v>
          </cell>
          <cell r="U79">
            <v>0.18</v>
          </cell>
          <cell r="V79">
            <v>0.2</v>
          </cell>
          <cell r="W79">
            <v>0.59</v>
          </cell>
          <cell r="X79">
            <v>0</v>
          </cell>
          <cell r="Y79">
            <v>0.15</v>
          </cell>
          <cell r="AB79">
            <v>152.38492139974827</v>
          </cell>
          <cell r="AC79">
            <v>4091.3461538461538</v>
          </cell>
        </row>
        <row r="80">
          <cell r="A80">
            <v>75</v>
          </cell>
          <cell r="B80" t="str">
            <v>Enlace</v>
          </cell>
          <cell r="O80">
            <v>93.59</v>
          </cell>
          <cell r="P80">
            <v>3.81</v>
          </cell>
          <cell r="Q80">
            <v>1.02</v>
          </cell>
          <cell r="R80">
            <v>0.22</v>
          </cell>
          <cell r="S80">
            <v>0.2</v>
          </cell>
          <cell r="T80">
            <v>0.05</v>
          </cell>
          <cell r="U80">
            <v>0.08</v>
          </cell>
          <cell r="V80">
            <v>0.18</v>
          </cell>
          <cell r="W80">
            <v>0.7</v>
          </cell>
          <cell r="X80">
            <v>0</v>
          </cell>
          <cell r="Y80">
            <v>0.16</v>
          </cell>
          <cell r="AB80">
            <v>157.60564578926477</v>
          </cell>
          <cell r="AC80">
            <v>4231.5161290322576</v>
          </cell>
        </row>
        <row r="81">
          <cell r="A81">
            <v>76</v>
          </cell>
          <cell r="B81" t="str">
            <v>Fiton</v>
          </cell>
          <cell r="O81">
            <v>95.04</v>
          </cell>
          <cell r="P81">
            <v>2.5299999999999998</v>
          </cell>
          <cell r="Q81">
            <v>0.54</v>
          </cell>
          <cell r="R81">
            <v>0.1</v>
          </cell>
          <cell r="S81">
            <v>0.14000000000000001</v>
          </cell>
          <cell r="T81">
            <v>0.03</v>
          </cell>
          <cell r="U81">
            <v>0.05</v>
          </cell>
          <cell r="V81">
            <v>0.16</v>
          </cell>
          <cell r="W81">
            <v>1.21</v>
          </cell>
          <cell r="X81">
            <v>0</v>
          </cell>
          <cell r="Y81">
            <v>0.2</v>
          </cell>
          <cell r="AB81">
            <v>159.90030935644324</v>
          </cell>
          <cell r="AC81">
            <v>4293.125</v>
          </cell>
        </row>
        <row r="82">
          <cell r="A82">
            <v>77</v>
          </cell>
          <cell r="B82" t="str">
            <v>Fosil</v>
          </cell>
          <cell r="O82">
            <v>94.66</v>
          </cell>
          <cell r="P82">
            <v>3.23</v>
          </cell>
          <cell r="Q82">
            <v>0.73</v>
          </cell>
          <cell r="R82">
            <v>0.15</v>
          </cell>
          <cell r="S82">
            <v>0.22</v>
          </cell>
          <cell r="T82">
            <v>0.05</v>
          </cell>
          <cell r="U82">
            <v>0.08</v>
          </cell>
          <cell r="V82">
            <v>0.26</v>
          </cell>
          <cell r="W82">
            <v>0.35</v>
          </cell>
          <cell r="X82">
            <v>0</v>
          </cell>
          <cell r="Y82">
            <v>0.27</v>
          </cell>
          <cell r="AB82">
            <v>159.90138375071868</v>
          </cell>
          <cell r="AC82">
            <v>4293.1538461538457</v>
          </cell>
        </row>
        <row r="83">
          <cell r="A83">
            <v>78</v>
          </cell>
          <cell r="B83" t="str">
            <v>Fronterizo</v>
          </cell>
          <cell r="O83">
            <v>86.79</v>
          </cell>
          <cell r="P83">
            <v>6.91</v>
          </cell>
          <cell r="Q83">
            <v>2.64</v>
          </cell>
          <cell r="R83">
            <v>0.53</v>
          </cell>
          <cell r="S83">
            <v>0.69</v>
          </cell>
          <cell r="T83">
            <v>0.18</v>
          </cell>
          <cell r="U83">
            <v>0.23</v>
          </cell>
          <cell r="V83">
            <v>0.28000000000000003</v>
          </cell>
          <cell r="W83">
            <v>0.89</v>
          </cell>
          <cell r="X83">
            <v>0</v>
          </cell>
          <cell r="Y83">
            <v>0.89</v>
          </cell>
          <cell r="AB83">
            <v>152.95014621421828</v>
          </cell>
          <cell r="AC83">
            <v>4106.5217391304341</v>
          </cell>
        </row>
        <row r="84">
          <cell r="A84">
            <v>79</v>
          </cell>
          <cell r="B84" t="str">
            <v>Fundador</v>
          </cell>
          <cell r="O84">
            <v>92.33</v>
          </cell>
          <cell r="P84">
            <v>4.16</v>
          </cell>
          <cell r="Q84">
            <v>1.54</v>
          </cell>
          <cell r="R84">
            <v>0.39</v>
          </cell>
          <cell r="S84">
            <v>0.37</v>
          </cell>
          <cell r="T84">
            <v>0.11</v>
          </cell>
          <cell r="U84">
            <v>0.15</v>
          </cell>
          <cell r="V84">
            <v>0.24</v>
          </cell>
          <cell r="W84">
            <v>0.64</v>
          </cell>
          <cell r="X84">
            <v>0</v>
          </cell>
          <cell r="Y84">
            <v>0.09</v>
          </cell>
          <cell r="AB84">
            <v>154.92633659464241</v>
          </cell>
          <cell r="AC84">
            <v>4159.58</v>
          </cell>
        </row>
        <row r="85">
          <cell r="A85">
            <v>80</v>
          </cell>
          <cell r="B85" t="str">
            <v>Galia</v>
          </cell>
          <cell r="O85">
            <v>91.17</v>
          </cell>
          <cell r="P85">
            <v>4.55</v>
          </cell>
          <cell r="Q85">
            <v>1.98</v>
          </cell>
          <cell r="R85">
            <v>0.5</v>
          </cell>
          <cell r="S85">
            <v>0.53</v>
          </cell>
          <cell r="T85">
            <v>0.15</v>
          </cell>
          <cell r="U85">
            <v>0.19</v>
          </cell>
          <cell r="V85">
            <v>0.19</v>
          </cell>
          <cell r="W85">
            <v>0.27</v>
          </cell>
          <cell r="X85">
            <v>0</v>
          </cell>
          <cell r="Y85">
            <v>0.47</v>
          </cell>
          <cell r="AB85">
            <v>151.6889571683451</v>
          </cell>
          <cell r="AC85">
            <v>4072.6603773584898</v>
          </cell>
        </row>
        <row r="86">
          <cell r="A86">
            <v>81</v>
          </cell>
          <cell r="B86" t="str">
            <v>Garufa</v>
          </cell>
          <cell r="O86">
            <v>97.17</v>
          </cell>
          <cell r="P86">
            <v>1.23</v>
          </cell>
          <cell r="Q86">
            <v>0.13</v>
          </cell>
          <cell r="R86">
            <v>0</v>
          </cell>
          <cell r="S86">
            <v>0.32</v>
          </cell>
          <cell r="T86">
            <v>0</v>
          </cell>
          <cell r="U86">
            <v>0</v>
          </cell>
          <cell r="V86">
            <v>0.09</v>
          </cell>
          <cell r="W86">
            <v>0.89</v>
          </cell>
          <cell r="X86">
            <v>0</v>
          </cell>
          <cell r="Y86">
            <v>0.17</v>
          </cell>
          <cell r="AB86">
            <v>168.79736835135265</v>
          </cell>
          <cell r="AC86">
            <v>4532</v>
          </cell>
        </row>
        <row r="87">
          <cell r="A87">
            <v>82</v>
          </cell>
          <cell r="B87" t="str">
            <v>Geminis</v>
          </cell>
          <cell r="O87">
            <v>93.75</v>
          </cell>
          <cell r="P87">
            <v>3.43</v>
          </cell>
          <cell r="Q87">
            <v>1.17</v>
          </cell>
          <cell r="R87">
            <v>0.28000000000000003</v>
          </cell>
          <cell r="S87">
            <v>0.24</v>
          </cell>
          <cell r="T87">
            <v>0.06</v>
          </cell>
          <cell r="U87">
            <v>0.08</v>
          </cell>
          <cell r="V87">
            <v>0.28000000000000003</v>
          </cell>
          <cell r="W87">
            <v>0.62</v>
          </cell>
          <cell r="X87">
            <v>0</v>
          </cell>
          <cell r="Y87">
            <v>0.09</v>
          </cell>
          <cell r="AB87">
            <v>159.90629526740642</v>
          </cell>
          <cell r="AC87">
            <v>4293.2857142857138</v>
          </cell>
        </row>
        <row r="88">
          <cell r="A88">
            <v>83</v>
          </cell>
          <cell r="B88" t="str">
            <v>Habano</v>
          </cell>
          <cell r="O88">
            <v>77.58</v>
          </cell>
          <cell r="P88">
            <v>13.26</v>
          </cell>
          <cell r="Q88">
            <v>4.49</v>
          </cell>
          <cell r="R88">
            <v>1.24</v>
          </cell>
          <cell r="S88">
            <v>1.1100000000000001</v>
          </cell>
          <cell r="T88">
            <v>0.3</v>
          </cell>
          <cell r="U88">
            <v>0.44</v>
          </cell>
          <cell r="V88">
            <v>0.33</v>
          </cell>
          <cell r="W88">
            <v>0.88</v>
          </cell>
          <cell r="X88">
            <v>0</v>
          </cell>
          <cell r="Y88">
            <v>0.37</v>
          </cell>
          <cell r="AB88">
            <v>150.34509851874958</v>
          </cell>
          <cell r="AC88">
            <v>4036.5794392523367</v>
          </cell>
        </row>
        <row r="89">
          <cell r="A89">
            <v>84</v>
          </cell>
          <cell r="B89" t="str">
            <v>Integral</v>
          </cell>
          <cell r="O89">
            <v>88.79</v>
          </cell>
          <cell r="P89">
            <v>5.57</v>
          </cell>
          <cell r="Q89">
            <v>2.2799999999999998</v>
          </cell>
          <cell r="R89">
            <v>0.4</v>
          </cell>
          <cell r="S89">
            <v>0.52</v>
          </cell>
          <cell r="T89">
            <v>0.13</v>
          </cell>
          <cell r="U89">
            <v>0.16</v>
          </cell>
          <cell r="V89">
            <v>0.21</v>
          </cell>
          <cell r="W89">
            <v>1.85</v>
          </cell>
          <cell r="X89">
            <v>0</v>
          </cell>
          <cell r="Y89">
            <v>0.09</v>
          </cell>
          <cell r="AB89">
            <v>153.33073216830263</v>
          </cell>
          <cell r="AC89">
            <v>4116.74</v>
          </cell>
        </row>
        <row r="90">
          <cell r="A90">
            <v>85</v>
          </cell>
          <cell r="B90" t="str">
            <v>Jabalina</v>
          </cell>
          <cell r="O90">
            <v>87.32</v>
          </cell>
          <cell r="P90">
            <v>5.81</v>
          </cell>
          <cell r="Q90">
            <v>1.86</v>
          </cell>
          <cell r="R90">
            <v>0.34</v>
          </cell>
          <cell r="S90">
            <v>0.37</v>
          </cell>
          <cell r="T90">
            <v>7.0000000000000007E-2</v>
          </cell>
          <cell r="U90">
            <v>0.13</v>
          </cell>
          <cell r="V90">
            <v>0.13</v>
          </cell>
          <cell r="W90">
            <v>3.92</v>
          </cell>
          <cell r="X90">
            <v>0</v>
          </cell>
          <cell r="Y90">
            <v>0.05</v>
          </cell>
          <cell r="AB90">
            <v>152.61581849676077</v>
          </cell>
          <cell r="AC90">
            <v>4097.545454545455</v>
          </cell>
        </row>
        <row r="91">
          <cell r="A91">
            <v>86</v>
          </cell>
          <cell r="B91" t="str">
            <v>Jaraguay</v>
          </cell>
          <cell r="O91">
            <v>82.78</v>
          </cell>
          <cell r="P91">
            <v>8.3699999999999992</v>
          </cell>
          <cell r="Q91">
            <v>4.21</v>
          </cell>
          <cell r="R91">
            <v>0.96</v>
          </cell>
          <cell r="S91">
            <v>1.31</v>
          </cell>
          <cell r="T91">
            <v>0.22</v>
          </cell>
          <cell r="U91">
            <v>0.35</v>
          </cell>
          <cell r="V91">
            <v>0.46</v>
          </cell>
          <cell r="W91">
            <v>1.21</v>
          </cell>
          <cell r="X91">
            <v>0</v>
          </cell>
          <cell r="Y91">
            <v>0.13</v>
          </cell>
          <cell r="AB91">
            <v>154.02855688294684</v>
          </cell>
          <cell r="AC91">
            <v>4135.4757281553393</v>
          </cell>
        </row>
        <row r="92">
          <cell r="A92">
            <v>87</v>
          </cell>
          <cell r="B92" t="str">
            <v>Jaujal</v>
          </cell>
          <cell r="O92">
            <v>92.91</v>
          </cell>
          <cell r="P92">
            <v>4.13</v>
          </cell>
          <cell r="Q92">
            <v>1.62</v>
          </cell>
          <cell r="R92">
            <v>0.3</v>
          </cell>
          <cell r="S92">
            <v>0.3</v>
          </cell>
          <cell r="T92">
            <v>0.06</v>
          </cell>
          <cell r="U92">
            <v>0.08</v>
          </cell>
          <cell r="V92">
            <v>0.03</v>
          </cell>
          <cell r="W92">
            <v>0.47</v>
          </cell>
          <cell r="X92">
            <v>0</v>
          </cell>
          <cell r="Y92">
            <v>0.1</v>
          </cell>
          <cell r="AB92">
            <v>146.83118779101486</v>
          </cell>
          <cell r="AC92">
            <v>3942.2352941176473</v>
          </cell>
        </row>
        <row r="93">
          <cell r="A93">
            <v>88</v>
          </cell>
          <cell r="B93" t="str">
            <v>Kripton</v>
          </cell>
          <cell r="O93">
            <v>94.63</v>
          </cell>
          <cell r="P93">
            <v>2.16</v>
          </cell>
          <cell r="Q93">
            <v>0.48</v>
          </cell>
          <cell r="R93">
            <v>0.09</v>
          </cell>
          <cell r="S93">
            <v>0.12</v>
          </cell>
          <cell r="T93">
            <v>0.01</v>
          </cell>
          <cell r="U93">
            <v>0.05</v>
          </cell>
          <cell r="V93">
            <v>0.16</v>
          </cell>
          <cell r="W93">
            <v>2.15</v>
          </cell>
          <cell r="X93">
            <v>0</v>
          </cell>
          <cell r="Y93">
            <v>0.14000000000000001</v>
          </cell>
          <cell r="AB93">
            <v>161.49891036608943</v>
          </cell>
          <cell r="AC93">
            <v>4336.045454545455</v>
          </cell>
        </row>
        <row r="94">
          <cell r="A94">
            <v>89</v>
          </cell>
          <cell r="B94" t="str">
            <v>Lomitas</v>
          </cell>
          <cell r="O94">
            <v>96.37</v>
          </cell>
          <cell r="P94">
            <v>2.12</v>
          </cell>
          <cell r="Q94">
            <v>0.38</v>
          </cell>
          <cell r="R94">
            <v>0.08</v>
          </cell>
          <cell r="S94">
            <v>0.11</v>
          </cell>
          <cell r="T94">
            <v>0.02</v>
          </cell>
          <cell r="U94">
            <v>0.03</v>
          </cell>
          <cell r="V94">
            <v>7.0000000000000007E-2</v>
          </cell>
          <cell r="W94">
            <v>0.11</v>
          </cell>
          <cell r="X94">
            <v>0</v>
          </cell>
          <cell r="Y94">
            <v>0.74</v>
          </cell>
          <cell r="AB94">
            <v>157.67953638911109</v>
          </cell>
          <cell r="AC94">
            <v>4233.4999999999991</v>
          </cell>
        </row>
        <row r="95">
          <cell r="A95">
            <v>90</v>
          </cell>
          <cell r="B95" t="str">
            <v>Mision</v>
          </cell>
          <cell r="O95">
            <v>77.37</v>
          </cell>
          <cell r="P95">
            <v>3.24</v>
          </cell>
          <cell r="Q95">
            <v>1.28</v>
          </cell>
          <cell r="R95">
            <v>0.39</v>
          </cell>
          <cell r="S95">
            <v>0.49</v>
          </cell>
          <cell r="T95">
            <v>0.16</v>
          </cell>
          <cell r="U95">
            <v>0.22</v>
          </cell>
          <cell r="V95">
            <v>0.4</v>
          </cell>
          <cell r="W95">
            <v>15.23</v>
          </cell>
          <cell r="X95">
            <v>0</v>
          </cell>
          <cell r="Y95">
            <v>1.22</v>
          </cell>
          <cell r="AB95">
            <v>155.80149519564389</v>
          </cell>
          <cell r="AC95">
            <v>4183.0769230769229</v>
          </cell>
        </row>
        <row r="96">
          <cell r="A96">
            <v>91</v>
          </cell>
          <cell r="B96" t="str">
            <v>Mojarreñas</v>
          </cell>
          <cell r="O96">
            <v>86.43</v>
          </cell>
          <cell r="P96">
            <v>6.74</v>
          </cell>
          <cell r="Q96">
            <v>3.31</v>
          </cell>
          <cell r="R96">
            <v>0.82</v>
          </cell>
          <cell r="S96">
            <v>0.93</v>
          </cell>
          <cell r="T96">
            <v>0.17</v>
          </cell>
          <cell r="U96">
            <v>0.3</v>
          </cell>
          <cell r="V96">
            <v>0.22</v>
          </cell>
          <cell r="W96">
            <v>0.93</v>
          </cell>
          <cell r="X96">
            <v>0</v>
          </cell>
          <cell r="Y96">
            <v>0.15</v>
          </cell>
          <cell r="AB96">
            <v>150.61338537793333</v>
          </cell>
          <cell r="AC96">
            <v>4043.7826086956525</v>
          </cell>
        </row>
        <row r="97">
          <cell r="A97">
            <v>92</v>
          </cell>
          <cell r="B97" t="str">
            <v>Monterrey</v>
          </cell>
          <cell r="O97">
            <v>89.7</v>
          </cell>
          <cell r="P97">
            <v>4.6399999999999997</v>
          </cell>
          <cell r="Q97">
            <v>1.61</v>
          </cell>
          <cell r="R97">
            <v>0.38</v>
          </cell>
          <cell r="S97">
            <v>0.46</v>
          </cell>
          <cell r="T97">
            <v>0.12</v>
          </cell>
          <cell r="U97">
            <v>0.17</v>
          </cell>
          <cell r="V97">
            <v>0.17</v>
          </cell>
          <cell r="W97">
            <v>0.28000000000000003</v>
          </cell>
          <cell r="X97">
            <v>0</v>
          </cell>
          <cell r="Y97">
            <v>2.4700000000000002</v>
          </cell>
          <cell r="AB97">
            <v>151.97852008686485</v>
          </cell>
          <cell r="AC97">
            <v>4080.4347826086951</v>
          </cell>
        </row>
        <row r="98">
          <cell r="A98">
            <v>93</v>
          </cell>
          <cell r="B98" t="str">
            <v>Murex</v>
          </cell>
          <cell r="O98">
            <v>95</v>
          </cell>
          <cell r="P98">
            <v>2.23</v>
          </cell>
          <cell r="Q98">
            <v>0.53</v>
          </cell>
          <cell r="R98">
            <v>0.09</v>
          </cell>
          <cell r="S98">
            <v>0.11</v>
          </cell>
          <cell r="T98">
            <v>0.03</v>
          </cell>
          <cell r="U98">
            <v>0.05</v>
          </cell>
          <cell r="V98">
            <v>0.15</v>
          </cell>
          <cell r="W98">
            <v>1.72</v>
          </cell>
          <cell r="X98">
            <v>0</v>
          </cell>
          <cell r="Y98">
            <v>0.09</v>
          </cell>
          <cell r="AB98">
            <v>159.51348070449069</v>
          </cell>
          <cell r="AC98">
            <v>4282.739130434783</v>
          </cell>
        </row>
        <row r="99">
          <cell r="A99">
            <v>94</v>
          </cell>
          <cell r="B99" t="str">
            <v>Nejo</v>
          </cell>
          <cell r="K99">
            <v>50.85</v>
          </cell>
          <cell r="L99">
            <v>0.20499999999999999</v>
          </cell>
          <cell r="O99">
            <v>88.12</v>
          </cell>
          <cell r="P99">
            <v>6.13</v>
          </cell>
          <cell r="Q99">
            <v>2.4500000000000002</v>
          </cell>
          <cell r="R99">
            <v>0.74</v>
          </cell>
          <cell r="S99">
            <v>0.5</v>
          </cell>
          <cell r="T99">
            <v>0.24</v>
          </cell>
          <cell r="U99">
            <v>0.23</v>
          </cell>
          <cell r="V99">
            <v>0.38</v>
          </cell>
          <cell r="W99">
            <v>0.74</v>
          </cell>
          <cell r="X99">
            <v>0</v>
          </cell>
          <cell r="Y99">
            <v>0.48</v>
          </cell>
          <cell r="AB99">
            <v>154.06385837407765</v>
          </cell>
          <cell r="AC99">
            <v>4136.4235294117652</v>
          </cell>
        </row>
        <row r="100">
          <cell r="A100">
            <v>95</v>
          </cell>
          <cell r="B100" t="str">
            <v>Oasis</v>
          </cell>
          <cell r="O100">
            <v>92.63</v>
          </cell>
          <cell r="P100">
            <v>3.73</v>
          </cell>
          <cell r="Q100">
            <v>0.91</v>
          </cell>
          <cell r="R100">
            <v>0.23</v>
          </cell>
          <cell r="S100">
            <v>0.21</v>
          </cell>
          <cell r="T100">
            <v>0.15</v>
          </cell>
          <cell r="U100">
            <v>0.11</v>
          </cell>
          <cell r="V100">
            <v>0.34</v>
          </cell>
          <cell r="W100">
            <v>0.84</v>
          </cell>
          <cell r="X100">
            <v>0</v>
          </cell>
          <cell r="Y100">
            <v>0.88</v>
          </cell>
          <cell r="AB100">
            <v>157.26052262168989</v>
          </cell>
          <cell r="AC100">
            <v>4222.25</v>
          </cell>
        </row>
        <row r="101">
          <cell r="A101">
            <v>96</v>
          </cell>
          <cell r="B101" t="str">
            <v>Organdi</v>
          </cell>
          <cell r="O101">
            <v>94.8</v>
          </cell>
          <cell r="P101">
            <v>3.47</v>
          </cell>
          <cell r="Q101">
            <v>0.81</v>
          </cell>
          <cell r="R101">
            <v>0.17</v>
          </cell>
          <cell r="S101">
            <v>0.33</v>
          </cell>
          <cell r="T101">
            <v>0.06</v>
          </cell>
          <cell r="U101">
            <v>0.08</v>
          </cell>
          <cell r="V101">
            <v>0.12</v>
          </cell>
          <cell r="W101">
            <v>0.05</v>
          </cell>
          <cell r="X101">
            <v>0</v>
          </cell>
          <cell r="Y101">
            <v>0.11</v>
          </cell>
          <cell r="AB101">
            <v>154.43486567728564</v>
          </cell>
          <cell r="AC101">
            <v>4146.3846153846152</v>
          </cell>
        </row>
        <row r="102">
          <cell r="A102">
            <v>97</v>
          </cell>
          <cell r="B102" t="str">
            <v>Orozco</v>
          </cell>
          <cell r="O102">
            <v>88.85</v>
          </cell>
          <cell r="P102">
            <v>6.14</v>
          </cell>
          <cell r="Q102">
            <v>2.56</v>
          </cell>
          <cell r="R102">
            <v>0.57999999999999996</v>
          </cell>
          <cell r="S102">
            <v>0.74</v>
          </cell>
          <cell r="T102">
            <v>0.16</v>
          </cell>
          <cell r="U102">
            <v>0.23</v>
          </cell>
          <cell r="V102">
            <v>0.11</v>
          </cell>
          <cell r="W102">
            <v>0.41</v>
          </cell>
          <cell r="X102">
            <v>0</v>
          </cell>
          <cell r="Y102">
            <v>0.22</v>
          </cell>
          <cell r="AB102">
            <v>147.98746860614796</v>
          </cell>
          <cell r="AC102">
            <v>3973.2799999999997</v>
          </cell>
        </row>
        <row r="103">
          <cell r="A103">
            <v>98</v>
          </cell>
          <cell r="B103" t="str">
            <v>Oveja</v>
          </cell>
          <cell r="O103">
            <v>93.88</v>
          </cell>
          <cell r="P103">
            <v>3.6</v>
          </cell>
          <cell r="Q103">
            <v>0.77</v>
          </cell>
          <cell r="R103">
            <v>0.15</v>
          </cell>
          <cell r="S103">
            <v>0.19</v>
          </cell>
          <cell r="T103">
            <v>0.04</v>
          </cell>
          <cell r="U103">
            <v>0.09</v>
          </cell>
          <cell r="V103">
            <v>0.18</v>
          </cell>
          <cell r="W103">
            <v>0.99</v>
          </cell>
          <cell r="X103">
            <v>0</v>
          </cell>
          <cell r="Y103">
            <v>0.11</v>
          </cell>
          <cell r="AB103">
            <v>157.59483253075067</v>
          </cell>
          <cell r="AC103">
            <v>4231.2258064516127</v>
          </cell>
        </row>
        <row r="104">
          <cell r="A104">
            <v>99</v>
          </cell>
          <cell r="B104" t="str">
            <v>Paleoarcos</v>
          </cell>
          <cell r="O104">
            <v>96.14</v>
          </cell>
          <cell r="P104">
            <v>0.92</v>
          </cell>
          <cell r="Q104">
            <v>0.13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2.73</v>
          </cell>
          <cell r="X104">
            <v>0</v>
          </cell>
          <cell r="Y104">
            <v>0.08</v>
          </cell>
          <cell r="AB104">
            <v>0</v>
          </cell>
          <cell r="AC104">
            <v>0</v>
          </cell>
        </row>
        <row r="105">
          <cell r="A105">
            <v>100</v>
          </cell>
          <cell r="B105" t="str">
            <v>Palmito</v>
          </cell>
          <cell r="O105">
            <v>90.23</v>
          </cell>
          <cell r="P105">
            <v>4.57</v>
          </cell>
          <cell r="Q105">
            <v>2.69</v>
          </cell>
          <cell r="R105">
            <v>0.65</v>
          </cell>
          <cell r="S105">
            <v>0.45</v>
          </cell>
          <cell r="T105">
            <v>0.15</v>
          </cell>
          <cell r="U105">
            <v>0.19</v>
          </cell>
          <cell r="V105">
            <v>0.34</v>
          </cell>
          <cell r="W105">
            <v>0</v>
          </cell>
          <cell r="X105">
            <v>0</v>
          </cell>
          <cell r="Y105">
            <v>0.73</v>
          </cell>
          <cell r="AB105">
            <v>155.46287139989093</v>
          </cell>
          <cell r="AC105">
            <v>4173.9852941176478</v>
          </cell>
        </row>
        <row r="106">
          <cell r="A106">
            <v>101</v>
          </cell>
          <cell r="B106" t="str">
            <v>Pamorana</v>
          </cell>
          <cell r="O106">
            <v>89.94</v>
          </cell>
          <cell r="P106">
            <v>5.27</v>
          </cell>
          <cell r="Q106">
            <v>2.67</v>
          </cell>
          <cell r="R106">
            <v>0.62</v>
          </cell>
          <cell r="S106">
            <v>0.59</v>
          </cell>
          <cell r="T106">
            <v>0.19</v>
          </cell>
          <cell r="U106">
            <v>0.24</v>
          </cell>
          <cell r="V106">
            <v>0.17</v>
          </cell>
          <cell r="W106">
            <v>0.18</v>
          </cell>
          <cell r="X106">
            <v>0</v>
          </cell>
          <cell r="Y106">
            <v>0.13</v>
          </cell>
          <cell r="AB106">
            <v>149.68475370671527</v>
          </cell>
          <cell r="AC106">
            <v>4018.85</v>
          </cell>
        </row>
        <row r="107">
          <cell r="A107">
            <v>102</v>
          </cell>
          <cell r="B107" t="str">
            <v>Pandura</v>
          </cell>
          <cell r="O107">
            <v>92.91</v>
          </cell>
          <cell r="P107">
            <v>4.3899999999999997</v>
          </cell>
          <cell r="Q107">
            <v>1.01</v>
          </cell>
          <cell r="R107">
            <v>0.26</v>
          </cell>
          <cell r="S107">
            <v>0.28000000000000003</v>
          </cell>
          <cell r="T107">
            <v>0.02</v>
          </cell>
          <cell r="U107">
            <v>0.15</v>
          </cell>
          <cell r="V107">
            <v>0.23</v>
          </cell>
          <cell r="W107">
            <v>0.72</v>
          </cell>
          <cell r="X107">
            <v>0</v>
          </cell>
          <cell r="Y107">
            <v>0.03</v>
          </cell>
          <cell r="AB107">
            <v>157.4169544281938</v>
          </cell>
          <cell r="AC107">
            <v>4226.45</v>
          </cell>
        </row>
        <row r="108">
          <cell r="A108">
            <v>103</v>
          </cell>
          <cell r="B108" t="str">
            <v>Pascualito</v>
          </cell>
          <cell r="O108">
            <v>91.46</v>
          </cell>
          <cell r="P108">
            <v>4.33</v>
          </cell>
          <cell r="Q108">
            <v>1.7</v>
          </cell>
          <cell r="R108">
            <v>0.44</v>
          </cell>
          <cell r="S108">
            <v>0.56000000000000005</v>
          </cell>
          <cell r="T108">
            <v>0.13</v>
          </cell>
          <cell r="U108">
            <v>0.2</v>
          </cell>
          <cell r="V108">
            <v>0.14000000000000001</v>
          </cell>
          <cell r="W108">
            <v>0.13</v>
          </cell>
          <cell r="X108">
            <v>0</v>
          </cell>
          <cell r="Y108">
            <v>0.91</v>
          </cell>
          <cell r="AB108">
            <v>150.06121231704799</v>
          </cell>
          <cell r="AC108">
            <v>4028.9574468085107</v>
          </cell>
        </row>
        <row r="109">
          <cell r="A109">
            <v>104</v>
          </cell>
          <cell r="B109" t="str">
            <v>Patlache</v>
          </cell>
          <cell r="O109">
            <v>86.39</v>
          </cell>
          <cell r="P109">
            <v>7.33</v>
          </cell>
          <cell r="Q109">
            <v>3.23</v>
          </cell>
          <cell r="R109">
            <v>0.79</v>
          </cell>
          <cell r="S109">
            <v>0.71</v>
          </cell>
          <cell r="T109">
            <v>0.19</v>
          </cell>
          <cell r="U109">
            <v>0.28000000000000003</v>
          </cell>
          <cell r="V109">
            <v>0.36</v>
          </cell>
          <cell r="W109">
            <v>0.51</v>
          </cell>
          <cell r="X109">
            <v>0</v>
          </cell>
          <cell r="Y109">
            <v>0.21</v>
          </cell>
          <cell r="AB109">
            <v>153.6886406027013</v>
          </cell>
          <cell r="AC109">
            <v>4126.3493975903611</v>
          </cell>
        </row>
        <row r="110">
          <cell r="A110">
            <v>105</v>
          </cell>
          <cell r="B110" t="str">
            <v>Peña Blanca</v>
          </cell>
          <cell r="O110">
            <v>92.22</v>
          </cell>
          <cell r="P110">
            <v>3.21</v>
          </cell>
          <cell r="Q110">
            <v>1.47</v>
          </cell>
          <cell r="R110">
            <v>0.39</v>
          </cell>
          <cell r="S110">
            <v>0.46</v>
          </cell>
          <cell r="T110">
            <v>0.13</v>
          </cell>
          <cell r="U110">
            <v>0.19</v>
          </cell>
          <cell r="V110">
            <v>0.23</v>
          </cell>
          <cell r="W110">
            <v>0.79</v>
          </cell>
          <cell r="X110">
            <v>0</v>
          </cell>
          <cell r="Y110">
            <v>0.9</v>
          </cell>
          <cell r="AB110">
            <v>153.27405103321871</v>
          </cell>
          <cell r="AC110">
            <v>4115.2181818181816</v>
          </cell>
        </row>
        <row r="111">
          <cell r="A111">
            <v>106</v>
          </cell>
          <cell r="B111" t="str">
            <v>Picadillo</v>
          </cell>
          <cell r="O111">
            <v>82.23</v>
          </cell>
          <cell r="P111">
            <v>7.15</v>
          </cell>
          <cell r="Q111">
            <v>3.67</v>
          </cell>
          <cell r="R111">
            <v>1.28</v>
          </cell>
          <cell r="S111">
            <v>0.97</v>
          </cell>
          <cell r="T111">
            <v>0.47</v>
          </cell>
          <cell r="U111">
            <v>0.68</v>
          </cell>
          <cell r="V111">
            <v>1.4</v>
          </cell>
          <cell r="W111">
            <v>1.9</v>
          </cell>
          <cell r="X111">
            <v>0</v>
          </cell>
          <cell r="Y111">
            <v>0.25</v>
          </cell>
          <cell r="AB111">
            <v>156.76526478051056</v>
          </cell>
          <cell r="AC111">
            <v>4208.9529411764706</v>
          </cell>
        </row>
        <row r="112">
          <cell r="A112">
            <v>107</v>
          </cell>
          <cell r="B112" t="str">
            <v>Pipila</v>
          </cell>
          <cell r="O112">
            <v>94.87</v>
          </cell>
          <cell r="P112">
            <v>2.54</v>
          </cell>
          <cell r="Q112">
            <v>0.86</v>
          </cell>
          <cell r="R112">
            <v>0.26</v>
          </cell>
          <cell r="S112">
            <v>0.25</v>
          </cell>
          <cell r="T112">
            <v>0.08</v>
          </cell>
          <cell r="U112">
            <v>0.12</v>
          </cell>
          <cell r="V112">
            <v>0.22</v>
          </cell>
          <cell r="W112">
            <v>0.66</v>
          </cell>
          <cell r="X112">
            <v>0</v>
          </cell>
          <cell r="Y112">
            <v>0.14000000000000001</v>
          </cell>
          <cell r="AB112">
            <v>156.09127468021941</v>
          </cell>
          <cell r="AC112">
            <v>4190.8571428571422</v>
          </cell>
        </row>
        <row r="113">
          <cell r="A113">
            <v>108</v>
          </cell>
          <cell r="B113" t="str">
            <v>Primavera</v>
          </cell>
          <cell r="O113">
            <v>91.54</v>
          </cell>
          <cell r="P113">
            <v>3.59</v>
          </cell>
          <cell r="Q113">
            <v>2.08</v>
          </cell>
          <cell r="R113">
            <v>0.55000000000000004</v>
          </cell>
          <cell r="S113">
            <v>0.56000000000000005</v>
          </cell>
          <cell r="T113">
            <v>0.17</v>
          </cell>
          <cell r="U113">
            <v>0.24</v>
          </cell>
          <cell r="V113">
            <v>0.57999999999999996</v>
          </cell>
          <cell r="W113">
            <v>0</v>
          </cell>
          <cell r="X113">
            <v>0</v>
          </cell>
          <cell r="Y113">
            <v>0.68</v>
          </cell>
          <cell r="AB113">
            <v>157.74894877078489</v>
          </cell>
          <cell r="AC113">
            <v>4235.3636363636369</v>
          </cell>
        </row>
        <row r="114">
          <cell r="A114">
            <v>109</v>
          </cell>
          <cell r="B114" t="str">
            <v>Reynosa</v>
          </cell>
          <cell r="O114">
            <v>90.78</v>
          </cell>
          <cell r="P114">
            <v>4.72</v>
          </cell>
          <cell r="Q114">
            <v>1.89</v>
          </cell>
          <cell r="R114">
            <v>0.55000000000000004</v>
          </cell>
          <cell r="S114">
            <v>0.56999999999999995</v>
          </cell>
          <cell r="T114">
            <v>0.24</v>
          </cell>
          <cell r="U114">
            <v>0.31</v>
          </cell>
          <cell r="V114">
            <v>0.54</v>
          </cell>
          <cell r="W114">
            <v>0.21</v>
          </cell>
          <cell r="X114">
            <v>0</v>
          </cell>
          <cell r="Y114">
            <v>0.19</v>
          </cell>
          <cell r="AB114">
            <v>155.33972250742593</v>
          </cell>
          <cell r="AC114">
            <v>4170.6788990825689</v>
          </cell>
        </row>
        <row r="115">
          <cell r="A115">
            <v>110</v>
          </cell>
          <cell r="B115" t="str">
            <v>Ricos</v>
          </cell>
          <cell r="O115">
            <v>96.39</v>
          </cell>
          <cell r="P115">
            <v>2.0299999999999998</v>
          </cell>
          <cell r="Q115">
            <v>0.2</v>
          </cell>
          <cell r="R115">
            <v>7.0000000000000007E-2</v>
          </cell>
          <cell r="S115">
            <v>0.11</v>
          </cell>
          <cell r="T115">
            <v>0</v>
          </cell>
          <cell r="U115">
            <v>0.01</v>
          </cell>
          <cell r="V115">
            <v>0.18</v>
          </cell>
          <cell r="W115">
            <v>0.82</v>
          </cell>
          <cell r="X115">
            <v>0</v>
          </cell>
          <cell r="Y115">
            <v>0.18</v>
          </cell>
          <cell r="AB115">
            <v>167.38595355582871</v>
          </cell>
          <cell r="AC115">
            <v>4494.105263157895</v>
          </cell>
        </row>
        <row r="116">
          <cell r="A116">
            <v>111</v>
          </cell>
          <cell r="B116" t="str">
            <v>Rosal</v>
          </cell>
          <cell r="O116">
            <v>95.46</v>
          </cell>
          <cell r="P116">
            <v>2.42</v>
          </cell>
          <cell r="Q116">
            <v>0.48</v>
          </cell>
          <cell r="R116">
            <v>0.09</v>
          </cell>
          <cell r="S116">
            <v>0.15</v>
          </cell>
          <cell r="T116">
            <v>0.04</v>
          </cell>
          <cell r="U116">
            <v>7.0000000000000007E-2</v>
          </cell>
          <cell r="V116">
            <v>0.16</v>
          </cell>
          <cell r="W116">
            <v>1.04</v>
          </cell>
          <cell r="X116">
            <v>0</v>
          </cell>
          <cell r="Y116">
            <v>0.09</v>
          </cell>
          <cell r="AB116">
            <v>157.92163323250998</v>
          </cell>
          <cell r="AC116">
            <v>4240</v>
          </cell>
        </row>
        <row r="117">
          <cell r="A117">
            <v>112</v>
          </cell>
          <cell r="B117" t="str">
            <v>Rusco</v>
          </cell>
          <cell r="O117">
            <v>92.44</v>
          </cell>
          <cell r="P117">
            <v>2.54</v>
          </cell>
          <cell r="Q117">
            <v>1.89</v>
          </cell>
          <cell r="R117">
            <v>0.83</v>
          </cell>
          <cell r="S117">
            <v>0.77</v>
          </cell>
          <cell r="T117">
            <v>0.2</v>
          </cell>
          <cell r="U117">
            <v>0.12</v>
          </cell>
          <cell r="V117">
            <v>0.11</v>
          </cell>
          <cell r="W117">
            <v>0.5</v>
          </cell>
          <cell r="X117">
            <v>0</v>
          </cell>
          <cell r="Y117">
            <v>0.6</v>
          </cell>
          <cell r="AB117">
            <v>148.99653171414786</v>
          </cell>
          <cell r="AC117">
            <v>4000.3720930232562</v>
          </cell>
        </row>
        <row r="118">
          <cell r="A118">
            <v>113</v>
          </cell>
          <cell r="B118" t="str">
            <v>San Bernardo</v>
          </cell>
          <cell r="O118">
            <v>93.09</v>
          </cell>
          <cell r="P118">
            <v>3.22</v>
          </cell>
          <cell r="Q118">
            <v>0.77</v>
          </cell>
          <cell r="R118">
            <v>0.1</v>
          </cell>
          <cell r="S118">
            <v>0.14000000000000001</v>
          </cell>
          <cell r="T118">
            <v>0.04</v>
          </cell>
          <cell r="U118">
            <v>0.06</v>
          </cell>
          <cell r="V118">
            <v>0.03</v>
          </cell>
          <cell r="W118">
            <v>2.2000000000000002</v>
          </cell>
          <cell r="X118">
            <v>0</v>
          </cell>
          <cell r="Y118">
            <v>0.35</v>
          </cell>
          <cell r="AB118">
            <v>148.27214011336821</v>
          </cell>
          <cell r="AC118">
            <v>3980.9230769230767</v>
          </cell>
        </row>
        <row r="119">
          <cell r="A119">
            <v>114</v>
          </cell>
          <cell r="B119" t="str">
            <v>Santa Anita</v>
          </cell>
          <cell r="O119">
            <v>85.57</v>
          </cell>
          <cell r="P119">
            <v>6.49</v>
          </cell>
          <cell r="Q119">
            <v>3.63</v>
          </cell>
          <cell r="R119">
            <v>1.05</v>
          </cell>
          <cell r="S119">
            <v>1.19</v>
          </cell>
          <cell r="T119">
            <v>0.28000000000000003</v>
          </cell>
          <cell r="U119">
            <v>0.49</v>
          </cell>
          <cell r="V119">
            <v>0.82</v>
          </cell>
          <cell r="W119">
            <v>0.3</v>
          </cell>
          <cell r="X119">
            <v>0</v>
          </cell>
          <cell r="Y119">
            <v>0.18</v>
          </cell>
          <cell r="AB119">
            <v>155.86960773838871</v>
          </cell>
          <cell r="AC119">
            <v>4184.9056603773588</v>
          </cell>
        </row>
        <row r="120">
          <cell r="A120">
            <v>115</v>
          </cell>
          <cell r="B120" t="str">
            <v>Santa Rosalia</v>
          </cell>
          <cell r="O120">
            <v>85.5</v>
          </cell>
          <cell r="P120">
            <v>6.42</v>
          </cell>
          <cell r="Q120">
            <v>3.61</v>
          </cell>
          <cell r="R120">
            <v>1.02</v>
          </cell>
          <cell r="S120">
            <v>1.18</v>
          </cell>
          <cell r="T120">
            <v>0.26</v>
          </cell>
          <cell r="U120">
            <v>0.45</v>
          </cell>
          <cell r="V120">
            <v>0.77</v>
          </cell>
          <cell r="W120">
            <v>0.55000000000000004</v>
          </cell>
          <cell r="X120">
            <v>0</v>
          </cell>
          <cell r="Y120">
            <v>0.24</v>
          </cell>
          <cell r="AB120">
            <v>155.99140164324851</v>
          </cell>
          <cell r="AC120">
            <v>4188.1756756756758</v>
          </cell>
        </row>
        <row r="121">
          <cell r="A121">
            <v>116</v>
          </cell>
          <cell r="B121" t="str">
            <v>Sigma</v>
          </cell>
          <cell r="O121">
            <v>90.97</v>
          </cell>
          <cell r="P121">
            <v>4.91</v>
          </cell>
          <cell r="Q121">
            <v>1.96</v>
          </cell>
          <cell r="R121">
            <v>0.52</v>
          </cell>
          <cell r="S121">
            <v>0.49</v>
          </cell>
          <cell r="T121">
            <v>0.16</v>
          </cell>
          <cell r="U121">
            <v>0.2</v>
          </cell>
          <cell r="V121">
            <v>0.28000000000000003</v>
          </cell>
          <cell r="W121">
            <v>0.44</v>
          </cell>
          <cell r="X121">
            <v>0</v>
          </cell>
          <cell r="Y121">
            <v>0.09</v>
          </cell>
          <cell r="AB121">
            <v>153.79667547767497</v>
          </cell>
          <cell r="AC121">
            <v>4129.25</v>
          </cell>
        </row>
        <row r="122">
          <cell r="A122">
            <v>117</v>
          </cell>
          <cell r="B122" t="str">
            <v>Sultan</v>
          </cell>
          <cell r="O122">
            <v>91.08</v>
          </cell>
          <cell r="P122">
            <v>3.62</v>
          </cell>
          <cell r="Q122">
            <v>1.55</v>
          </cell>
          <cell r="R122">
            <v>0.49</v>
          </cell>
          <cell r="S122">
            <v>0.63</v>
          </cell>
          <cell r="T122">
            <v>0.21</v>
          </cell>
          <cell r="U122">
            <v>0.28000000000000003</v>
          </cell>
          <cell r="V122">
            <v>0.48</v>
          </cell>
          <cell r="W122">
            <v>0</v>
          </cell>
          <cell r="X122">
            <v>0</v>
          </cell>
          <cell r="Y122">
            <v>1.66</v>
          </cell>
          <cell r="AB122">
            <v>155.32326790454755</v>
          </cell>
          <cell r="AC122">
            <v>4170.2371134020623</v>
          </cell>
        </row>
        <row r="123">
          <cell r="A123">
            <v>118</v>
          </cell>
          <cell r="B123" t="str">
            <v>Terregal</v>
          </cell>
          <cell r="O123">
            <v>97.29</v>
          </cell>
          <cell r="P123">
            <v>1.22</v>
          </cell>
          <cell r="Q123">
            <v>0.54</v>
          </cell>
          <cell r="R123">
            <v>0.15</v>
          </cell>
          <cell r="S123">
            <v>0.2</v>
          </cell>
          <cell r="T123">
            <v>0.04</v>
          </cell>
          <cell r="U123">
            <v>0.06</v>
          </cell>
          <cell r="V123">
            <v>0.22</v>
          </cell>
          <cell r="W123">
            <v>0.1</v>
          </cell>
          <cell r="X123">
            <v>0</v>
          </cell>
          <cell r="Y123">
            <v>0.18</v>
          </cell>
          <cell r="AB123">
            <v>160.45899437967148</v>
          </cell>
          <cell r="AC123">
            <v>4308.125</v>
          </cell>
        </row>
        <row r="124">
          <cell r="A124">
            <v>119</v>
          </cell>
          <cell r="B124" t="str">
            <v>Topo</v>
          </cell>
          <cell r="O124">
            <v>91.08</v>
          </cell>
          <cell r="P124">
            <v>3.62</v>
          </cell>
          <cell r="Q124">
            <v>1.55</v>
          </cell>
          <cell r="R124">
            <v>0.49</v>
          </cell>
          <cell r="S124">
            <v>0.63</v>
          </cell>
          <cell r="T124">
            <v>0.21</v>
          </cell>
          <cell r="U124">
            <v>0.28000000000000003</v>
          </cell>
          <cell r="V124">
            <v>0.48</v>
          </cell>
          <cell r="W124">
            <v>0</v>
          </cell>
          <cell r="X124">
            <v>0</v>
          </cell>
          <cell r="Y124">
            <v>1.66</v>
          </cell>
          <cell r="AB124">
            <v>155.32326790454755</v>
          </cell>
          <cell r="AC124">
            <v>4170.2371134020623</v>
          </cell>
        </row>
        <row r="125">
          <cell r="A125">
            <v>120</v>
          </cell>
          <cell r="B125" t="str">
            <v>Torrecillas</v>
          </cell>
          <cell r="O125">
            <v>91.08</v>
          </cell>
          <cell r="P125">
            <v>3.62</v>
          </cell>
          <cell r="Q125">
            <v>1.55</v>
          </cell>
          <cell r="R125">
            <v>0.51</v>
          </cell>
          <cell r="S125">
            <v>0.61</v>
          </cell>
          <cell r="T125">
            <v>0.21</v>
          </cell>
          <cell r="U125">
            <v>0.28000000000000003</v>
          </cell>
          <cell r="V125">
            <v>0.48</v>
          </cell>
          <cell r="W125">
            <v>0</v>
          </cell>
          <cell r="X125">
            <v>0</v>
          </cell>
          <cell r="Y125">
            <v>1.66</v>
          </cell>
          <cell r="AB125">
            <v>155.32326790454755</v>
          </cell>
          <cell r="AC125">
            <v>4170.2371134020623</v>
          </cell>
        </row>
        <row r="126">
          <cell r="A126">
            <v>121</v>
          </cell>
          <cell r="B126" t="str">
            <v>Trapiche</v>
          </cell>
          <cell r="O126">
            <v>90.97</v>
          </cell>
          <cell r="P126">
            <v>4.3600000000000003</v>
          </cell>
          <cell r="Q126">
            <v>1.26</v>
          </cell>
          <cell r="R126">
            <v>0.26</v>
          </cell>
          <cell r="S126">
            <v>0.25</v>
          </cell>
          <cell r="T126">
            <v>7.0000000000000007E-2</v>
          </cell>
          <cell r="U126">
            <v>0.12</v>
          </cell>
          <cell r="V126">
            <v>0.31</v>
          </cell>
          <cell r="W126">
            <v>2.11</v>
          </cell>
          <cell r="X126">
            <v>0</v>
          </cell>
          <cell r="Y126">
            <v>0.28999999999999998</v>
          </cell>
          <cell r="AB126">
            <v>158.65388306962109</v>
          </cell>
          <cell r="AC126">
            <v>4259.66</v>
          </cell>
        </row>
        <row r="127">
          <cell r="A127">
            <v>122</v>
          </cell>
          <cell r="B127" t="str">
            <v>Vagabundo</v>
          </cell>
          <cell r="O127">
            <v>94.46</v>
          </cell>
          <cell r="P127">
            <v>2.56</v>
          </cell>
          <cell r="Q127">
            <v>0.6</v>
          </cell>
          <cell r="R127">
            <v>0.14000000000000001</v>
          </cell>
          <cell r="S127">
            <v>0.21</v>
          </cell>
          <cell r="T127">
            <v>0.06</v>
          </cell>
          <cell r="U127">
            <v>0.11</v>
          </cell>
          <cell r="V127">
            <v>0.28999999999999998</v>
          </cell>
          <cell r="W127">
            <v>1.5</v>
          </cell>
          <cell r="X127">
            <v>0</v>
          </cell>
          <cell r="Y127">
            <v>7.0000000000000007E-2</v>
          </cell>
          <cell r="AB127">
            <v>158.93050502807864</v>
          </cell>
          <cell r="AC127">
            <v>4267.086956521739</v>
          </cell>
        </row>
        <row r="128">
          <cell r="A128">
            <v>123</v>
          </cell>
          <cell r="B128" t="str">
            <v>Valadeces</v>
          </cell>
          <cell r="O128">
            <v>92.57</v>
          </cell>
          <cell r="P128">
            <v>4.74</v>
          </cell>
          <cell r="Q128">
            <v>1.4</v>
          </cell>
          <cell r="R128">
            <v>0.31</v>
          </cell>
          <cell r="S128">
            <v>0.26</v>
          </cell>
          <cell r="T128">
            <v>0.1</v>
          </cell>
          <cell r="U128">
            <v>7.0000000000000007E-2</v>
          </cell>
          <cell r="V128">
            <v>0.18</v>
          </cell>
          <cell r="W128">
            <v>0.13</v>
          </cell>
          <cell r="X128">
            <v>0</v>
          </cell>
          <cell r="Y128">
            <v>0.24</v>
          </cell>
          <cell r="AB128">
            <v>155.86780067092818</v>
          </cell>
          <cell r="AC128">
            <v>4184.8571428571431</v>
          </cell>
        </row>
        <row r="129">
          <cell r="A129">
            <v>124</v>
          </cell>
          <cell r="B129" t="str">
            <v>Velero</v>
          </cell>
          <cell r="O129">
            <v>95.89</v>
          </cell>
          <cell r="P129">
            <v>1.86</v>
          </cell>
          <cell r="Q129">
            <v>0.36</v>
          </cell>
          <cell r="R129">
            <v>0.05</v>
          </cell>
          <cell r="S129">
            <v>7.0000000000000007E-2</v>
          </cell>
          <cell r="T129">
            <v>0</v>
          </cell>
          <cell r="U129">
            <v>0.03</v>
          </cell>
          <cell r="V129">
            <v>7.0000000000000007E-2</v>
          </cell>
          <cell r="W129">
            <v>1.37</v>
          </cell>
          <cell r="X129">
            <v>0</v>
          </cell>
          <cell r="Y129">
            <v>0.32</v>
          </cell>
          <cell r="AB129">
            <v>160.7523040168663</v>
          </cell>
          <cell r="AC129">
            <v>4316</v>
          </cell>
        </row>
        <row r="130">
          <cell r="A130">
            <v>125</v>
          </cell>
          <cell r="B130" t="str">
            <v>Viboritas</v>
          </cell>
          <cell r="O130">
            <v>84.85</v>
          </cell>
          <cell r="P130">
            <v>6.71</v>
          </cell>
          <cell r="Q130">
            <v>3.83</v>
          </cell>
          <cell r="R130">
            <v>1.07</v>
          </cell>
          <cell r="S130">
            <v>1.24</v>
          </cell>
          <cell r="T130">
            <v>0.26</v>
          </cell>
          <cell r="U130">
            <v>0.46</v>
          </cell>
          <cell r="V130">
            <v>0.79</v>
          </cell>
          <cell r="W130">
            <v>0.69</v>
          </cell>
          <cell r="X130">
            <v>0</v>
          </cell>
          <cell r="Y130">
            <v>0.1</v>
          </cell>
          <cell r="AB130">
            <v>156.06822958370785</v>
          </cell>
          <cell r="AC130">
            <v>4190.2384105960264</v>
          </cell>
        </row>
        <row r="131">
          <cell r="A131">
            <v>126</v>
          </cell>
          <cell r="B131" t="str">
            <v>Vigilante</v>
          </cell>
          <cell r="O131">
            <v>97.44</v>
          </cell>
          <cell r="P131">
            <v>0.99</v>
          </cell>
          <cell r="Q131">
            <v>0.14000000000000001</v>
          </cell>
          <cell r="R131">
            <v>0</v>
          </cell>
          <cell r="S131">
            <v>0.02</v>
          </cell>
          <cell r="T131">
            <v>0</v>
          </cell>
          <cell r="U131">
            <v>0</v>
          </cell>
          <cell r="V131">
            <v>0</v>
          </cell>
          <cell r="W131">
            <v>1.32</v>
          </cell>
          <cell r="X131">
            <v>0</v>
          </cell>
          <cell r="Y131">
            <v>0.09</v>
          </cell>
          <cell r="AB131">
            <v>0</v>
          </cell>
          <cell r="AC131">
            <v>0</v>
          </cell>
        </row>
        <row r="132">
          <cell r="A132">
            <v>127</v>
          </cell>
          <cell r="B132" t="str">
            <v>Zacate</v>
          </cell>
          <cell r="O132">
            <v>75.38</v>
          </cell>
          <cell r="P132">
            <v>9.64</v>
          </cell>
          <cell r="Q132">
            <v>6</v>
          </cell>
          <cell r="R132">
            <v>1.96</v>
          </cell>
          <cell r="S132">
            <v>1.62</v>
          </cell>
          <cell r="T132">
            <v>0.61</v>
          </cell>
          <cell r="U132">
            <v>0.9</v>
          </cell>
          <cell r="V132">
            <v>1.67</v>
          </cell>
          <cell r="W132">
            <v>1.76</v>
          </cell>
          <cell r="X132">
            <v>0</v>
          </cell>
          <cell r="Y132">
            <v>0.46</v>
          </cell>
          <cell r="AB132">
            <v>156.1278677962961</v>
          </cell>
          <cell r="AC132">
            <v>4191.8396226415098</v>
          </cell>
        </row>
        <row r="133">
          <cell r="A133">
            <v>128</v>
          </cell>
          <cell r="B133" t="str">
            <v>Acuatempa</v>
          </cell>
          <cell r="K133">
            <v>20</v>
          </cell>
          <cell r="L133">
            <v>0.27</v>
          </cell>
          <cell r="O133">
            <v>76.95</v>
          </cell>
          <cell r="P133">
            <v>7.27</v>
          </cell>
          <cell r="Q133">
            <v>3.34</v>
          </cell>
          <cell r="R133">
            <v>0.81</v>
          </cell>
          <cell r="S133">
            <v>0.34</v>
          </cell>
          <cell r="T133">
            <v>0.21</v>
          </cell>
          <cell r="U133">
            <v>0.16</v>
          </cell>
          <cell r="V133">
            <v>0.11</v>
          </cell>
          <cell r="W133">
            <v>5.9</v>
          </cell>
          <cell r="X133">
            <v>0</v>
          </cell>
          <cell r="Y133">
            <v>4.91</v>
          </cell>
          <cell r="AB133">
            <v>148.27267731050597</v>
          </cell>
          <cell r="AC133">
            <v>3980.9375</v>
          </cell>
        </row>
        <row r="134">
          <cell r="A134">
            <v>129</v>
          </cell>
          <cell r="B134" t="str">
            <v>Aguacate</v>
          </cell>
          <cell r="K134">
            <v>14</v>
          </cell>
          <cell r="L134">
            <v>4.4000000000000004</v>
          </cell>
          <cell r="O134">
            <v>47.47</v>
          </cell>
          <cell r="P134">
            <v>12.03</v>
          </cell>
          <cell r="Q134">
            <v>9.69</v>
          </cell>
          <cell r="R134">
            <v>2.72</v>
          </cell>
          <cell r="S134">
            <v>1.19</v>
          </cell>
          <cell r="T134">
            <v>0.8</v>
          </cell>
          <cell r="U134">
            <v>0.78</v>
          </cell>
          <cell r="V134">
            <v>0.51</v>
          </cell>
          <cell r="W134">
            <v>15.37</v>
          </cell>
          <cell r="X134">
            <v>0</v>
          </cell>
          <cell r="Y134">
            <v>9.4600000000000009</v>
          </cell>
          <cell r="AB134">
            <v>148.65262990614758</v>
          </cell>
          <cell r="AC134">
            <v>3991.1387559808613</v>
          </cell>
        </row>
        <row r="135">
          <cell r="A135">
            <v>130</v>
          </cell>
          <cell r="B135" t="str">
            <v>Alamo San Isidro</v>
          </cell>
          <cell r="K135">
            <v>19</v>
          </cell>
          <cell r="L135">
            <v>2.67</v>
          </cell>
          <cell r="O135">
            <v>57.07</v>
          </cell>
          <cell r="P135">
            <v>9.01</v>
          </cell>
          <cell r="Q135">
            <v>5.98</v>
          </cell>
          <cell r="R135">
            <v>1.92</v>
          </cell>
          <cell r="S135">
            <v>0.76</v>
          </cell>
          <cell r="T135">
            <v>0.5</v>
          </cell>
          <cell r="U135">
            <v>0.49</v>
          </cell>
          <cell r="V135">
            <v>0.28999999999999998</v>
          </cell>
          <cell r="W135">
            <v>20.5</v>
          </cell>
          <cell r="X135">
            <v>1.24</v>
          </cell>
          <cell r="Y135">
            <v>2.2400000000000002</v>
          </cell>
          <cell r="AB135">
            <v>148.1871286663241</v>
          </cell>
          <cell r="AC135">
            <v>3978.640625</v>
          </cell>
        </row>
        <row r="136">
          <cell r="A136">
            <v>131</v>
          </cell>
          <cell r="B136" t="str">
            <v>Alazan</v>
          </cell>
          <cell r="K136">
            <v>20</v>
          </cell>
          <cell r="L136">
            <v>3.03</v>
          </cell>
          <cell r="O136">
            <v>64.09</v>
          </cell>
          <cell r="P136">
            <v>7.5</v>
          </cell>
          <cell r="Q136">
            <v>4.72</v>
          </cell>
          <cell r="R136">
            <v>1.54</v>
          </cell>
          <cell r="S136">
            <v>0.63</v>
          </cell>
          <cell r="T136">
            <v>0.51</v>
          </cell>
          <cell r="U136">
            <v>0.38</v>
          </cell>
          <cell r="V136">
            <v>0.38</v>
          </cell>
          <cell r="W136">
            <v>16.899999999999999</v>
          </cell>
          <cell r="X136">
            <v>0</v>
          </cell>
          <cell r="Y136">
            <v>3.35</v>
          </cell>
          <cell r="AB136">
            <v>150.13904821339855</v>
          </cell>
          <cell r="AC136">
            <v>4031.0472440944882</v>
          </cell>
        </row>
        <row r="137">
          <cell r="A137">
            <v>132</v>
          </cell>
          <cell r="B137" t="str">
            <v>Altamira</v>
          </cell>
          <cell r="K137">
            <v>12</v>
          </cell>
          <cell r="L137">
            <v>5.87</v>
          </cell>
          <cell r="O137">
            <v>49.22</v>
          </cell>
          <cell r="P137">
            <v>47.7</v>
          </cell>
          <cell r="Q137">
            <v>0.46</v>
          </cell>
          <cell r="R137">
            <v>0</v>
          </cell>
          <cell r="S137">
            <v>0.82</v>
          </cell>
          <cell r="T137">
            <v>0</v>
          </cell>
          <cell r="U137">
            <v>0</v>
          </cell>
          <cell r="V137">
            <v>0.23</v>
          </cell>
          <cell r="W137">
            <v>1.29</v>
          </cell>
          <cell r="X137">
            <v>0.28000000000000003</v>
          </cell>
          <cell r="Y137">
            <v>0</v>
          </cell>
          <cell r="AB137">
            <v>168.79736835135265</v>
          </cell>
          <cell r="AC137">
            <v>4532</v>
          </cell>
        </row>
        <row r="138">
          <cell r="A138">
            <v>133</v>
          </cell>
          <cell r="B138" t="str">
            <v>Arenque</v>
          </cell>
          <cell r="K138">
            <v>32</v>
          </cell>
          <cell r="L138">
            <v>2.5529999999999999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AB138">
            <v>0</v>
          </cell>
          <cell r="AC138">
            <v>0</v>
          </cell>
        </row>
        <row r="139">
          <cell r="A139">
            <v>134</v>
          </cell>
          <cell r="B139" t="str">
            <v>Atun</v>
          </cell>
          <cell r="K139">
            <v>56</v>
          </cell>
          <cell r="L139">
            <v>1.89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AB139">
            <v>0</v>
          </cell>
          <cell r="AC139">
            <v>0</v>
          </cell>
        </row>
        <row r="140">
          <cell r="A140">
            <v>135</v>
          </cell>
          <cell r="B140" t="str">
            <v>Bagre</v>
          </cell>
          <cell r="K140">
            <v>38.9</v>
          </cell>
          <cell r="L140">
            <v>1.88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AB140">
            <v>0</v>
          </cell>
          <cell r="AC140">
            <v>0</v>
          </cell>
        </row>
        <row r="141">
          <cell r="A141">
            <v>136</v>
          </cell>
          <cell r="B141" t="str">
            <v>Barcodon</v>
          </cell>
          <cell r="K141">
            <v>14</v>
          </cell>
          <cell r="L141">
            <v>5.1100000000000003</v>
          </cell>
          <cell r="O141">
            <v>84.38</v>
          </cell>
          <cell r="P141">
            <v>3.89</v>
          </cell>
          <cell r="Q141">
            <v>4.28</v>
          </cell>
          <cell r="R141">
            <v>1.82</v>
          </cell>
          <cell r="S141">
            <v>0.65</v>
          </cell>
          <cell r="T141">
            <v>0.81</v>
          </cell>
          <cell r="U141">
            <v>0.69</v>
          </cell>
          <cell r="V141">
            <v>0.6</v>
          </cell>
          <cell r="W141">
            <v>2.02</v>
          </cell>
          <cell r="X141">
            <v>0.86</v>
          </cell>
          <cell r="Y141">
            <v>0</v>
          </cell>
          <cell r="AB141">
            <v>149.7717489460465</v>
          </cell>
          <cell r="AC141">
            <v>4021.1857142857139</v>
          </cell>
        </row>
        <row r="142">
          <cell r="A142">
            <v>137</v>
          </cell>
          <cell r="B142" t="str">
            <v>Cacalilao</v>
          </cell>
          <cell r="K142">
            <v>12</v>
          </cell>
          <cell r="L142">
            <v>5.87</v>
          </cell>
          <cell r="O142">
            <v>42.91</v>
          </cell>
          <cell r="P142">
            <v>0.91</v>
          </cell>
          <cell r="Q142">
            <v>0.5</v>
          </cell>
          <cell r="R142">
            <v>0.22</v>
          </cell>
          <cell r="S142">
            <v>7.0000000000000007E-2</v>
          </cell>
          <cell r="T142">
            <v>0.06</v>
          </cell>
          <cell r="U142">
            <v>0.06</v>
          </cell>
          <cell r="V142">
            <v>0.05</v>
          </cell>
          <cell r="W142">
            <v>47.78</v>
          </cell>
          <cell r="X142">
            <v>0.08</v>
          </cell>
          <cell r="Y142">
            <v>7.36</v>
          </cell>
          <cell r="AB142">
            <v>149.98611498100956</v>
          </cell>
          <cell r="AC142">
            <v>4026.9411764705887</v>
          </cell>
        </row>
        <row r="143">
          <cell r="A143">
            <v>138</v>
          </cell>
          <cell r="B143" t="str">
            <v>Carpa</v>
          </cell>
          <cell r="K143">
            <v>33.5</v>
          </cell>
          <cell r="L143">
            <v>1.83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AB143">
            <v>0</v>
          </cell>
          <cell r="AC143">
            <v>0</v>
          </cell>
        </row>
        <row r="144">
          <cell r="A144">
            <v>139</v>
          </cell>
          <cell r="B144" t="str">
            <v>Castillo de Teayo</v>
          </cell>
          <cell r="K144">
            <v>35</v>
          </cell>
          <cell r="L144">
            <v>3.9</v>
          </cell>
          <cell r="O144">
            <v>50.2</v>
          </cell>
          <cell r="P144">
            <v>14.6</v>
          </cell>
          <cell r="Q144">
            <v>9.23</v>
          </cell>
          <cell r="R144">
            <v>3.5</v>
          </cell>
          <cell r="S144">
            <v>0.93</v>
          </cell>
          <cell r="T144">
            <v>1.03</v>
          </cell>
          <cell r="U144">
            <v>0.73</v>
          </cell>
          <cell r="V144">
            <v>0.63</v>
          </cell>
          <cell r="W144">
            <v>7.95</v>
          </cell>
          <cell r="X144">
            <v>2.0099999999999998</v>
          </cell>
          <cell r="Y144">
            <v>9.19</v>
          </cell>
          <cell r="AB144">
            <v>149.19383554048864</v>
          </cell>
          <cell r="AC144">
            <v>4005.6694560669453</v>
          </cell>
        </row>
        <row r="145">
          <cell r="A145">
            <v>140</v>
          </cell>
          <cell r="B145" t="str">
            <v>Centurion</v>
          </cell>
          <cell r="K145">
            <v>30</v>
          </cell>
          <cell r="L145">
            <v>1.74</v>
          </cell>
          <cell r="O145">
            <v>72.19</v>
          </cell>
          <cell r="P145">
            <v>9.59</v>
          </cell>
          <cell r="Q145">
            <v>4.17</v>
          </cell>
          <cell r="R145">
            <v>1.51</v>
          </cell>
          <cell r="S145">
            <v>0.41</v>
          </cell>
          <cell r="T145">
            <v>0.41</v>
          </cell>
          <cell r="U145">
            <v>0.32</v>
          </cell>
          <cell r="V145">
            <v>0.25</v>
          </cell>
          <cell r="W145">
            <v>1.55</v>
          </cell>
          <cell r="X145">
            <v>0</v>
          </cell>
          <cell r="Y145">
            <v>9.6</v>
          </cell>
          <cell r="AB145">
            <v>148.96176967971726</v>
          </cell>
          <cell r="AC145">
            <v>3999.4387755102039</v>
          </cell>
        </row>
        <row r="146">
          <cell r="A146">
            <v>141</v>
          </cell>
          <cell r="B146" t="str">
            <v>Cerro del Carbon</v>
          </cell>
          <cell r="K146">
            <v>28</v>
          </cell>
          <cell r="L146">
            <v>2.4300000000000002</v>
          </cell>
          <cell r="O146">
            <v>84.9</v>
          </cell>
          <cell r="P146">
            <v>6.33</v>
          </cell>
          <cell r="Q146">
            <v>2.5099999999999998</v>
          </cell>
          <cell r="R146">
            <v>0.54</v>
          </cell>
          <cell r="S146">
            <v>0.18</v>
          </cell>
          <cell r="T146">
            <v>0.24</v>
          </cell>
          <cell r="U146">
            <v>0.17</v>
          </cell>
          <cell r="V146">
            <v>0.19</v>
          </cell>
          <cell r="W146">
            <v>1.92</v>
          </cell>
          <cell r="X146">
            <v>1.25</v>
          </cell>
          <cell r="Y146">
            <v>1.78</v>
          </cell>
          <cell r="AB146">
            <v>150.6065839950418</v>
          </cell>
          <cell r="AC146">
            <v>4043.599999999999</v>
          </cell>
        </row>
        <row r="147">
          <cell r="A147">
            <v>142</v>
          </cell>
          <cell r="B147" t="str">
            <v>Cerro Viejo</v>
          </cell>
          <cell r="K147">
            <v>20</v>
          </cell>
          <cell r="L147">
            <v>3.03</v>
          </cell>
          <cell r="O147">
            <v>66.8</v>
          </cell>
          <cell r="P147">
            <v>8.9700000000000006</v>
          </cell>
          <cell r="Q147">
            <v>6</v>
          </cell>
          <cell r="R147">
            <v>2.06</v>
          </cell>
          <cell r="S147">
            <v>0.91</v>
          </cell>
          <cell r="T147">
            <v>0.48</v>
          </cell>
          <cell r="U147">
            <v>0.46</v>
          </cell>
          <cell r="V147">
            <v>0.32</v>
          </cell>
          <cell r="W147">
            <v>10.36</v>
          </cell>
          <cell r="X147">
            <v>0</v>
          </cell>
          <cell r="Y147">
            <v>3.64</v>
          </cell>
          <cell r="AB147">
            <v>148.9188231439181</v>
          </cell>
          <cell r="AC147">
            <v>3998.2857142857142</v>
          </cell>
        </row>
        <row r="148">
          <cell r="A148">
            <v>143</v>
          </cell>
          <cell r="B148" t="str">
            <v>Chichimantla</v>
          </cell>
          <cell r="K148">
            <v>20</v>
          </cell>
          <cell r="L148">
            <v>1.62</v>
          </cell>
          <cell r="O148">
            <v>52.4</v>
          </cell>
          <cell r="P148">
            <v>10.11</v>
          </cell>
          <cell r="Q148">
            <v>8.09</v>
          </cell>
          <cell r="R148">
            <v>3.58</v>
          </cell>
          <cell r="S148">
            <v>1.32</v>
          </cell>
          <cell r="T148">
            <v>1.24</v>
          </cell>
          <cell r="U148">
            <v>1.04</v>
          </cell>
          <cell r="V148">
            <v>1.1100000000000001</v>
          </cell>
          <cell r="W148">
            <v>19.68</v>
          </cell>
          <cell r="X148">
            <v>0.83</v>
          </cell>
          <cell r="Y148">
            <v>0.59</v>
          </cell>
          <cell r="AB148">
            <v>150.88384997825099</v>
          </cell>
          <cell r="AC148">
            <v>4051.0442477876104</v>
          </cell>
        </row>
        <row r="149">
          <cell r="A149">
            <v>144</v>
          </cell>
          <cell r="B149" t="str">
            <v>Chiconcoa</v>
          </cell>
          <cell r="K149">
            <v>17</v>
          </cell>
          <cell r="L149">
            <v>0</v>
          </cell>
          <cell r="O149">
            <v>69.989999999999995</v>
          </cell>
          <cell r="P149">
            <v>8.44</v>
          </cell>
          <cell r="Q149">
            <v>5.07</v>
          </cell>
          <cell r="R149">
            <v>1.01</v>
          </cell>
          <cell r="S149">
            <v>0.5</v>
          </cell>
          <cell r="T149">
            <v>0.33</v>
          </cell>
          <cell r="U149">
            <v>0.3</v>
          </cell>
          <cell r="V149">
            <v>0.28999999999999998</v>
          </cell>
          <cell r="W149">
            <v>10.49</v>
          </cell>
          <cell r="X149">
            <v>0.35</v>
          </cell>
          <cell r="Y149">
            <v>3.23</v>
          </cell>
          <cell r="AB149">
            <v>150.55387327763293</v>
          </cell>
          <cell r="AC149">
            <v>4042.1847826086955</v>
          </cell>
        </row>
        <row r="150">
          <cell r="A150">
            <v>145</v>
          </cell>
          <cell r="B150" t="str">
            <v>Copal</v>
          </cell>
          <cell r="K150">
            <v>22</v>
          </cell>
          <cell r="L150">
            <v>0</v>
          </cell>
          <cell r="O150">
            <v>67.650000000000006</v>
          </cell>
          <cell r="P150">
            <v>10.050000000000001</v>
          </cell>
          <cell r="Q150">
            <v>7.07</v>
          </cell>
          <cell r="R150">
            <v>2.4</v>
          </cell>
          <cell r="S150">
            <v>1.1399999999999999</v>
          </cell>
          <cell r="T150">
            <v>0.8</v>
          </cell>
          <cell r="U150">
            <v>0.73</v>
          </cell>
          <cell r="V150">
            <v>0.65</v>
          </cell>
          <cell r="W150">
            <v>1.78</v>
          </cell>
          <cell r="X150">
            <v>0</v>
          </cell>
          <cell r="Y150">
            <v>7.71</v>
          </cell>
          <cell r="AB150">
            <v>150.09935950055865</v>
          </cell>
          <cell r="AC150">
            <v>4029.9816513761466</v>
          </cell>
        </row>
        <row r="151">
          <cell r="A151">
            <v>146</v>
          </cell>
          <cell r="B151" t="str">
            <v>Corcovado</v>
          </cell>
          <cell r="K151">
            <v>12</v>
          </cell>
          <cell r="L151">
            <v>5.36</v>
          </cell>
          <cell r="O151">
            <v>42.91</v>
          </cell>
          <cell r="P151">
            <v>0.91</v>
          </cell>
          <cell r="Q151">
            <v>0.5</v>
          </cell>
          <cell r="R151">
            <v>0.22</v>
          </cell>
          <cell r="S151">
            <v>7.0000000000000007E-2</v>
          </cell>
          <cell r="T151">
            <v>0.06</v>
          </cell>
          <cell r="U151">
            <v>0.06</v>
          </cell>
          <cell r="V151">
            <v>0.05</v>
          </cell>
          <cell r="W151">
            <v>47.78</v>
          </cell>
          <cell r="X151">
            <v>0.08</v>
          </cell>
          <cell r="Y151">
            <v>7.36</v>
          </cell>
          <cell r="AB151">
            <v>149.98611498100956</v>
          </cell>
          <cell r="AC151">
            <v>4026.9411764705887</v>
          </cell>
        </row>
        <row r="152">
          <cell r="A152">
            <v>147</v>
          </cell>
          <cell r="B152" t="str">
            <v>Ebano Chapacao</v>
          </cell>
          <cell r="K152">
            <v>12</v>
          </cell>
          <cell r="L152">
            <v>5.66</v>
          </cell>
          <cell r="O152">
            <v>49.22</v>
          </cell>
          <cell r="P152">
            <v>47.7</v>
          </cell>
          <cell r="Q152">
            <v>0.46</v>
          </cell>
          <cell r="R152">
            <v>0</v>
          </cell>
          <cell r="S152">
            <v>0.82</v>
          </cell>
          <cell r="T152">
            <v>0</v>
          </cell>
          <cell r="U152">
            <v>0</v>
          </cell>
          <cell r="V152">
            <v>0.23</v>
          </cell>
          <cell r="W152">
            <v>1.29</v>
          </cell>
          <cell r="X152">
            <v>0.28000000000000003</v>
          </cell>
          <cell r="Y152">
            <v>0</v>
          </cell>
          <cell r="AB152">
            <v>168.79736835135265</v>
          </cell>
          <cell r="AC152">
            <v>4532</v>
          </cell>
        </row>
        <row r="153">
          <cell r="A153">
            <v>148</v>
          </cell>
          <cell r="B153" t="str">
            <v>Ezequiel Ordoñez</v>
          </cell>
          <cell r="K153">
            <v>21</v>
          </cell>
          <cell r="L153">
            <v>0.67</v>
          </cell>
          <cell r="O153">
            <v>66.989999999999995</v>
          </cell>
          <cell r="P153">
            <v>9.2200000000000006</v>
          </cell>
          <cell r="Q153">
            <v>6.55</v>
          </cell>
          <cell r="R153">
            <v>1.18</v>
          </cell>
          <cell r="S153">
            <v>0.55000000000000004</v>
          </cell>
          <cell r="T153">
            <v>0.25</v>
          </cell>
          <cell r="U153">
            <v>0.26</v>
          </cell>
          <cell r="V153">
            <v>0.17</v>
          </cell>
          <cell r="W153">
            <v>13.1</v>
          </cell>
          <cell r="X153">
            <v>0.13</v>
          </cell>
          <cell r="Y153">
            <v>1.61</v>
          </cell>
          <cell r="AB153">
            <v>148.80794685849591</v>
          </cell>
          <cell r="AC153">
            <v>3995.3088235294113</v>
          </cell>
        </row>
        <row r="154">
          <cell r="A154">
            <v>149</v>
          </cell>
          <cell r="B154" t="str">
            <v>Gran Morelos</v>
          </cell>
          <cell r="K154">
            <v>28</v>
          </cell>
          <cell r="L154">
            <v>3.95</v>
          </cell>
          <cell r="O154">
            <v>61.42</v>
          </cell>
          <cell r="P154">
            <v>10.8</v>
          </cell>
          <cell r="Q154">
            <v>10.3</v>
          </cell>
          <cell r="R154">
            <v>3.3</v>
          </cell>
          <cell r="S154">
            <v>1.27</v>
          </cell>
          <cell r="T154">
            <v>0.89</v>
          </cell>
          <cell r="U154">
            <v>0.88</v>
          </cell>
          <cell r="V154">
            <v>1.22</v>
          </cell>
          <cell r="W154">
            <v>9.92</v>
          </cell>
          <cell r="X154">
            <v>0</v>
          </cell>
          <cell r="Y154">
            <v>0</v>
          </cell>
          <cell r="AB154">
            <v>153.02227076905643</v>
          </cell>
          <cell r="AC154">
            <v>4108.4581939799327</v>
          </cell>
        </row>
        <row r="155">
          <cell r="A155">
            <v>150</v>
          </cell>
          <cell r="B155" t="str">
            <v>Guadalupe</v>
          </cell>
          <cell r="K155">
            <v>26</v>
          </cell>
          <cell r="L155">
            <v>2.2599999999999998</v>
          </cell>
          <cell r="O155">
            <v>64.06</v>
          </cell>
          <cell r="P155">
            <v>13.51</v>
          </cell>
          <cell r="Q155">
            <v>9.51</v>
          </cell>
          <cell r="R155">
            <v>4.42</v>
          </cell>
          <cell r="S155">
            <v>1.4</v>
          </cell>
          <cell r="T155">
            <v>1.41</v>
          </cell>
          <cell r="U155">
            <v>1.22</v>
          </cell>
          <cell r="V155">
            <v>0.11</v>
          </cell>
          <cell r="W155">
            <v>0.72</v>
          </cell>
          <cell r="X155">
            <v>0</v>
          </cell>
          <cell r="Y155">
            <v>3.65</v>
          </cell>
          <cell r="AB155">
            <v>143.22957645256457</v>
          </cell>
          <cell r="AC155">
            <v>3845.5364963503653</v>
          </cell>
        </row>
        <row r="156">
          <cell r="A156">
            <v>151</v>
          </cell>
          <cell r="B156" t="str">
            <v>Gutierrez Zamora</v>
          </cell>
          <cell r="K156">
            <v>18</v>
          </cell>
          <cell r="L156">
            <v>6.32</v>
          </cell>
          <cell r="O156">
            <v>66.989999999999995</v>
          </cell>
          <cell r="P156">
            <v>9.2200000000000006</v>
          </cell>
          <cell r="Q156">
            <v>6.55</v>
          </cell>
          <cell r="R156">
            <v>1.18</v>
          </cell>
          <cell r="S156">
            <v>0.55000000000000004</v>
          </cell>
          <cell r="T156">
            <v>0.25</v>
          </cell>
          <cell r="U156">
            <v>0.26</v>
          </cell>
          <cell r="V156">
            <v>0.17</v>
          </cell>
          <cell r="W156">
            <v>13.1</v>
          </cell>
          <cell r="X156">
            <v>0.13</v>
          </cell>
          <cell r="Y156">
            <v>1.61</v>
          </cell>
          <cell r="AB156">
            <v>148.80794685849591</v>
          </cell>
          <cell r="AC156">
            <v>3995.3088235294113</v>
          </cell>
        </row>
        <row r="157">
          <cell r="A157">
            <v>152</v>
          </cell>
          <cell r="B157" t="str">
            <v>Hallazgo</v>
          </cell>
          <cell r="K157">
            <v>28</v>
          </cell>
          <cell r="L157">
            <v>3.95</v>
          </cell>
          <cell r="O157">
            <v>89.39</v>
          </cell>
          <cell r="P157">
            <v>4.43</v>
          </cell>
          <cell r="Q157">
            <v>1.82</v>
          </cell>
          <cell r="R157">
            <v>0.52</v>
          </cell>
          <cell r="S157">
            <v>0.2</v>
          </cell>
          <cell r="T157">
            <v>0.19</v>
          </cell>
          <cell r="U157">
            <v>0.14000000000000001</v>
          </cell>
          <cell r="V157">
            <v>0.09</v>
          </cell>
          <cell r="W157">
            <v>1.01</v>
          </cell>
          <cell r="X157">
            <v>0.12</v>
          </cell>
          <cell r="Y157">
            <v>2.09</v>
          </cell>
          <cell r="AB157">
            <v>147.8786048387646</v>
          </cell>
          <cell r="AC157">
            <v>3970.3571428571431</v>
          </cell>
        </row>
        <row r="158">
          <cell r="A158">
            <v>153</v>
          </cell>
          <cell r="B158" t="str">
            <v>Horcon</v>
          </cell>
          <cell r="K158">
            <v>21</v>
          </cell>
          <cell r="L158">
            <v>2.2599999999999998</v>
          </cell>
          <cell r="O158">
            <v>56.99</v>
          </cell>
          <cell r="P158">
            <v>11.42</v>
          </cell>
          <cell r="Q158">
            <v>5.46</v>
          </cell>
          <cell r="R158">
            <v>1.19</v>
          </cell>
          <cell r="S158">
            <v>0.5</v>
          </cell>
          <cell r="T158">
            <v>0.21</v>
          </cell>
          <cell r="U158">
            <v>0.21</v>
          </cell>
          <cell r="V158">
            <v>0.12</v>
          </cell>
          <cell r="W158">
            <v>21.53</v>
          </cell>
          <cell r="X158">
            <v>1.1599999999999999</v>
          </cell>
          <cell r="Y158">
            <v>1.21</v>
          </cell>
          <cell r="AB158">
            <v>148.07015398958569</v>
          </cell>
          <cell r="AC158">
            <v>3975.4999999999995</v>
          </cell>
        </row>
        <row r="159">
          <cell r="A159">
            <v>154</v>
          </cell>
          <cell r="B159" t="str">
            <v>Huehuetepec</v>
          </cell>
          <cell r="K159">
            <v>40</v>
          </cell>
          <cell r="L159">
            <v>1.88</v>
          </cell>
          <cell r="O159">
            <v>91.16</v>
          </cell>
          <cell r="P159">
            <v>4.57</v>
          </cell>
          <cell r="Q159">
            <v>2.86</v>
          </cell>
          <cell r="R159">
            <v>0.38</v>
          </cell>
          <cell r="S159">
            <v>0.13</v>
          </cell>
          <cell r="T159">
            <v>0.2</v>
          </cell>
          <cell r="U159">
            <v>0.12</v>
          </cell>
          <cell r="V159">
            <v>0.13</v>
          </cell>
          <cell r="W159">
            <v>0.04</v>
          </cell>
          <cell r="X159">
            <v>0</v>
          </cell>
          <cell r="Y159">
            <v>0.42</v>
          </cell>
          <cell r="AB159">
            <v>149.87656889802363</v>
          </cell>
          <cell r="AC159">
            <v>4024.0000000000005</v>
          </cell>
        </row>
        <row r="160">
          <cell r="A160">
            <v>155</v>
          </cell>
          <cell r="B160" t="str">
            <v>Huizotate</v>
          </cell>
          <cell r="K160">
            <v>26</v>
          </cell>
          <cell r="L160">
            <v>2.2599999999999998</v>
          </cell>
          <cell r="O160">
            <v>65.099999999999994</v>
          </cell>
          <cell r="P160">
            <v>11.24</v>
          </cell>
          <cell r="Q160">
            <v>6.25</v>
          </cell>
          <cell r="R160">
            <v>1.75</v>
          </cell>
          <cell r="S160">
            <v>0.53</v>
          </cell>
          <cell r="T160">
            <v>0.7</v>
          </cell>
          <cell r="U160">
            <v>0.45</v>
          </cell>
          <cell r="V160">
            <v>0.89</v>
          </cell>
          <cell r="W160">
            <v>9.6300000000000008</v>
          </cell>
          <cell r="X160">
            <v>1.88</v>
          </cell>
          <cell r="Y160">
            <v>1.58</v>
          </cell>
          <cell r="AB160">
            <v>153.79503228643017</v>
          </cell>
          <cell r="AC160">
            <v>4129.2058823529414</v>
          </cell>
        </row>
        <row r="161">
          <cell r="A161">
            <v>156</v>
          </cell>
          <cell r="B161" t="str">
            <v>Jiliapa</v>
          </cell>
          <cell r="K161">
            <v>35</v>
          </cell>
          <cell r="L161">
            <v>1.19</v>
          </cell>
          <cell r="O161">
            <v>72.19</v>
          </cell>
          <cell r="P161">
            <v>9.59</v>
          </cell>
          <cell r="Q161">
            <v>4.17</v>
          </cell>
          <cell r="R161">
            <v>1.51</v>
          </cell>
          <cell r="S161">
            <v>0.41</v>
          </cell>
          <cell r="T161">
            <v>0.41</v>
          </cell>
          <cell r="U161">
            <v>0.32</v>
          </cell>
          <cell r="V161">
            <v>0.25</v>
          </cell>
          <cell r="W161">
            <v>1.55</v>
          </cell>
          <cell r="X161">
            <v>0</v>
          </cell>
          <cell r="Y161">
            <v>9.6</v>
          </cell>
          <cell r="AB161">
            <v>148.96176967971726</v>
          </cell>
          <cell r="AC161">
            <v>3999.4387755102039</v>
          </cell>
        </row>
        <row r="162">
          <cell r="A162">
            <v>157</v>
          </cell>
          <cell r="B162" t="str">
            <v>Juan Felipe</v>
          </cell>
          <cell r="K162">
            <v>21</v>
          </cell>
          <cell r="L162">
            <v>3.56</v>
          </cell>
          <cell r="O162">
            <v>49.77</v>
          </cell>
          <cell r="P162">
            <v>9.86</v>
          </cell>
          <cell r="Q162">
            <v>8.43</v>
          </cell>
          <cell r="R162">
            <v>4.07</v>
          </cell>
          <cell r="S162">
            <v>1.52</v>
          </cell>
          <cell r="T162">
            <v>1.63</v>
          </cell>
          <cell r="U162">
            <v>1.32</v>
          </cell>
          <cell r="V162">
            <v>0.3</v>
          </cell>
          <cell r="W162">
            <v>15.15</v>
          </cell>
          <cell r="X162">
            <v>0</v>
          </cell>
          <cell r="Y162">
            <v>7.95</v>
          </cell>
          <cell r="AB162">
            <v>144.62401286322998</v>
          </cell>
          <cell r="AC162">
            <v>3882.9753846153844</v>
          </cell>
        </row>
        <row r="163">
          <cell r="A163">
            <v>158</v>
          </cell>
          <cell r="B163" t="str">
            <v>La Laja</v>
          </cell>
          <cell r="K163">
            <v>30</v>
          </cell>
          <cell r="L163">
            <v>1.74</v>
          </cell>
          <cell r="O163">
            <v>62.04</v>
          </cell>
          <cell r="P163">
            <v>6.26</v>
          </cell>
          <cell r="Q163">
            <v>4.6500000000000004</v>
          </cell>
          <cell r="R163">
            <v>1.76</v>
          </cell>
          <cell r="S163">
            <v>0.72</v>
          </cell>
          <cell r="T163">
            <v>0.53</v>
          </cell>
          <cell r="U163">
            <v>0.43</v>
          </cell>
          <cell r="V163">
            <v>0.51</v>
          </cell>
          <cell r="W163">
            <v>16.95</v>
          </cell>
          <cell r="X163">
            <v>2.71</v>
          </cell>
          <cell r="Y163">
            <v>3.46</v>
          </cell>
          <cell r="AB163">
            <v>151.40516152620319</v>
          </cell>
          <cell r="AC163">
            <v>4065.0408163265311</v>
          </cell>
        </row>
        <row r="164">
          <cell r="A164">
            <v>159</v>
          </cell>
          <cell r="B164" t="str">
            <v>Lankahuasa</v>
          </cell>
          <cell r="K164">
            <v>55.18</v>
          </cell>
          <cell r="L164">
            <v>0.92</v>
          </cell>
          <cell r="O164">
            <v>98.7</v>
          </cell>
          <cell r="P164">
            <v>0.61</v>
          </cell>
          <cell r="Q164">
            <v>0.18</v>
          </cell>
          <cell r="R164">
            <v>0.05</v>
          </cell>
          <cell r="S164">
            <v>0</v>
          </cell>
          <cell r="T164">
            <v>0.05</v>
          </cell>
          <cell r="U164">
            <v>0.03</v>
          </cell>
          <cell r="V164">
            <v>0.1</v>
          </cell>
          <cell r="W164">
            <v>0.15</v>
          </cell>
          <cell r="X164">
            <v>0</v>
          </cell>
          <cell r="Y164">
            <v>0.13</v>
          </cell>
          <cell r="AB164">
            <v>156.971868693022</v>
          </cell>
          <cell r="AC164">
            <v>4214.5000000000009</v>
          </cell>
        </row>
        <row r="165">
          <cell r="A165">
            <v>160</v>
          </cell>
          <cell r="B165" t="str">
            <v>Limon</v>
          </cell>
          <cell r="K165">
            <v>12</v>
          </cell>
          <cell r="L165">
            <v>5.36</v>
          </cell>
          <cell r="O165">
            <v>34.200000000000003</v>
          </cell>
          <cell r="P165">
            <v>4.25</v>
          </cell>
          <cell r="Q165">
            <v>2.34</v>
          </cell>
          <cell r="R165">
            <v>1.03</v>
          </cell>
          <cell r="S165">
            <v>0.42</v>
          </cell>
          <cell r="T165">
            <v>0</v>
          </cell>
          <cell r="U165">
            <v>0.16</v>
          </cell>
          <cell r="V165">
            <v>0</v>
          </cell>
          <cell r="W165">
            <v>52.47</v>
          </cell>
          <cell r="X165">
            <v>0.83</v>
          </cell>
          <cell r="Y165">
            <v>4.3</v>
          </cell>
          <cell r="AB165">
            <v>141.98048723639812</v>
          </cell>
          <cell r="AC165">
            <v>3811.9999999999995</v>
          </cell>
        </row>
        <row r="166">
          <cell r="A166">
            <v>161</v>
          </cell>
          <cell r="B166" t="str">
            <v>Marsopa</v>
          </cell>
          <cell r="K166">
            <v>24.4</v>
          </cell>
          <cell r="L166">
            <v>1.85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AB166">
            <v>0</v>
          </cell>
          <cell r="AC166">
            <v>0</v>
          </cell>
        </row>
        <row r="167">
          <cell r="A167">
            <v>162</v>
          </cell>
          <cell r="B167" t="str">
            <v>Mesa Cerrada</v>
          </cell>
          <cell r="K167">
            <v>23</v>
          </cell>
          <cell r="L167">
            <v>0</v>
          </cell>
          <cell r="O167">
            <v>62.85</v>
          </cell>
          <cell r="P167">
            <v>11.06</v>
          </cell>
          <cell r="Q167">
            <v>6.17</v>
          </cell>
          <cell r="R167">
            <v>1.36</v>
          </cell>
          <cell r="S167">
            <v>0.61</v>
          </cell>
          <cell r="T167">
            <v>0.3</v>
          </cell>
          <cell r="U167">
            <v>0.28999999999999998</v>
          </cell>
          <cell r="V167">
            <v>0.2</v>
          </cell>
          <cell r="W167">
            <v>16.399999999999999</v>
          </cell>
          <cell r="X167">
            <v>0</v>
          </cell>
          <cell r="Y167">
            <v>0.75</v>
          </cell>
          <cell r="AB167">
            <v>148.89686638471707</v>
          </cell>
          <cell r="AC167">
            <v>3997.6962025316452</v>
          </cell>
        </row>
        <row r="168">
          <cell r="A168">
            <v>163</v>
          </cell>
          <cell r="B168" t="str">
            <v>Miguel Hidalgo</v>
          </cell>
          <cell r="K168">
            <v>30</v>
          </cell>
          <cell r="L168">
            <v>1.74</v>
          </cell>
          <cell r="O168">
            <v>61.42</v>
          </cell>
          <cell r="P168">
            <v>10.8</v>
          </cell>
          <cell r="Q168">
            <v>10.3</v>
          </cell>
          <cell r="R168">
            <v>3.3</v>
          </cell>
          <cell r="S168">
            <v>1.27</v>
          </cell>
          <cell r="T168">
            <v>0.89</v>
          </cell>
          <cell r="U168">
            <v>0.88</v>
          </cell>
          <cell r="V168">
            <v>1.22</v>
          </cell>
          <cell r="W168">
            <v>9.92</v>
          </cell>
          <cell r="X168">
            <v>0</v>
          </cell>
          <cell r="Y168">
            <v>0</v>
          </cell>
          <cell r="AB168">
            <v>153.02227076905643</v>
          </cell>
          <cell r="AC168">
            <v>4108.4581939799327</v>
          </cell>
        </row>
        <row r="169">
          <cell r="A169">
            <v>164</v>
          </cell>
          <cell r="B169" t="str">
            <v>Moralillo</v>
          </cell>
          <cell r="K169">
            <v>20</v>
          </cell>
          <cell r="L169">
            <v>0.16</v>
          </cell>
          <cell r="O169">
            <v>48.48</v>
          </cell>
          <cell r="P169">
            <v>4.33</v>
          </cell>
          <cell r="Q169">
            <v>1.44</v>
          </cell>
          <cell r="R169">
            <v>0.49</v>
          </cell>
          <cell r="S169">
            <v>0.32</v>
          </cell>
          <cell r="T169">
            <v>7.0000000000000007E-2</v>
          </cell>
          <cell r="U169">
            <v>0.05</v>
          </cell>
          <cell r="V169">
            <v>0.01</v>
          </cell>
          <cell r="W169">
            <v>42.26</v>
          </cell>
          <cell r="X169">
            <v>0.3</v>
          </cell>
          <cell r="Y169">
            <v>2.2799999999999998</v>
          </cell>
          <cell r="AB169">
            <v>144.22382248351454</v>
          </cell>
          <cell r="AC169">
            <v>3872.2307692307695</v>
          </cell>
        </row>
        <row r="170">
          <cell r="A170">
            <v>165</v>
          </cell>
          <cell r="B170" t="str">
            <v>Mozutla</v>
          </cell>
          <cell r="K170">
            <v>21</v>
          </cell>
          <cell r="L170">
            <v>0.53</v>
          </cell>
          <cell r="O170">
            <v>66.180000000000007</v>
          </cell>
          <cell r="P170">
            <v>10.41</v>
          </cell>
          <cell r="Q170">
            <v>5.86</v>
          </cell>
          <cell r="R170">
            <v>1.52</v>
          </cell>
          <cell r="S170">
            <v>0.62</v>
          </cell>
          <cell r="T170">
            <v>0.44</v>
          </cell>
          <cell r="U170">
            <v>0.38</v>
          </cell>
          <cell r="V170">
            <v>0.32</v>
          </cell>
          <cell r="W170">
            <v>12.79</v>
          </cell>
          <cell r="X170">
            <v>0.23</v>
          </cell>
          <cell r="Y170">
            <v>1.24</v>
          </cell>
          <cell r="AB170">
            <v>149.63741250211538</v>
          </cell>
          <cell r="AC170">
            <v>4017.5789473684204</v>
          </cell>
        </row>
        <row r="171">
          <cell r="A171">
            <v>166</v>
          </cell>
          <cell r="B171" t="str">
            <v>Nuevo Progreso</v>
          </cell>
          <cell r="K171">
            <v>24</v>
          </cell>
          <cell r="L171">
            <v>1.32</v>
          </cell>
          <cell r="O171">
            <v>65.099999999999994</v>
          </cell>
          <cell r="P171">
            <v>11.24</v>
          </cell>
          <cell r="Q171">
            <v>6.25</v>
          </cell>
          <cell r="R171">
            <v>1.75</v>
          </cell>
          <cell r="S171">
            <v>0.53</v>
          </cell>
          <cell r="T171">
            <v>0.7</v>
          </cell>
          <cell r="U171">
            <v>0.45</v>
          </cell>
          <cell r="V171">
            <v>0.89</v>
          </cell>
          <cell r="W171">
            <v>9.6300000000000008</v>
          </cell>
          <cell r="X171">
            <v>1.88</v>
          </cell>
          <cell r="Y171">
            <v>1.58</v>
          </cell>
          <cell r="AB171">
            <v>153.79503228643017</v>
          </cell>
          <cell r="AC171">
            <v>4129.2058823529414</v>
          </cell>
        </row>
        <row r="172">
          <cell r="A172">
            <v>167</v>
          </cell>
          <cell r="B172" t="str">
            <v>Ocotepec</v>
          </cell>
          <cell r="K172">
            <v>22</v>
          </cell>
          <cell r="L172">
            <v>0</v>
          </cell>
          <cell r="O172">
            <v>55.26</v>
          </cell>
          <cell r="P172">
            <v>14.31</v>
          </cell>
          <cell r="Q172">
            <v>11.12</v>
          </cell>
          <cell r="R172">
            <v>2.97</v>
          </cell>
          <cell r="S172">
            <v>1.08</v>
          </cell>
          <cell r="T172">
            <v>0.51</v>
          </cell>
          <cell r="U172">
            <v>0.48</v>
          </cell>
          <cell r="V172">
            <v>0.21</v>
          </cell>
          <cell r="W172">
            <v>12.87</v>
          </cell>
          <cell r="X172">
            <v>0</v>
          </cell>
          <cell r="Y172">
            <v>1.19</v>
          </cell>
          <cell r="AB172">
            <v>146.8159061124384</v>
          </cell>
          <cell r="AC172">
            <v>3941.8250000000007</v>
          </cell>
        </row>
        <row r="173">
          <cell r="A173">
            <v>168</v>
          </cell>
          <cell r="B173" t="str">
            <v>Panuco</v>
          </cell>
          <cell r="K173">
            <v>12</v>
          </cell>
          <cell r="L173">
            <v>5.87</v>
          </cell>
          <cell r="O173">
            <v>44.52</v>
          </cell>
          <cell r="P173">
            <v>1.38</v>
          </cell>
          <cell r="Q173">
            <v>1.31</v>
          </cell>
          <cell r="R173">
            <v>0.6</v>
          </cell>
          <cell r="S173">
            <v>0.14000000000000001</v>
          </cell>
          <cell r="T173">
            <v>0</v>
          </cell>
          <cell r="U173">
            <v>0</v>
          </cell>
          <cell r="V173">
            <v>0</v>
          </cell>
          <cell r="W173">
            <v>51.95</v>
          </cell>
          <cell r="X173">
            <v>0.1</v>
          </cell>
          <cell r="Y173">
            <v>0</v>
          </cell>
          <cell r="AB173">
            <v>0</v>
          </cell>
          <cell r="AC173">
            <v>0</v>
          </cell>
        </row>
        <row r="174">
          <cell r="A174">
            <v>169</v>
          </cell>
          <cell r="B174" t="str">
            <v>Papantla</v>
          </cell>
          <cell r="K174">
            <v>28</v>
          </cell>
          <cell r="L174">
            <v>7.06</v>
          </cell>
          <cell r="O174">
            <v>69.040000000000006</v>
          </cell>
          <cell r="P174">
            <v>10.28</v>
          </cell>
          <cell r="Q174">
            <v>7.93</v>
          </cell>
          <cell r="R174">
            <v>4.4000000000000004</v>
          </cell>
          <cell r="S174">
            <v>1.1100000000000001</v>
          </cell>
          <cell r="T174">
            <v>3.99</v>
          </cell>
          <cell r="U174">
            <v>0.56000000000000005</v>
          </cell>
          <cell r="V174">
            <v>2.69</v>
          </cell>
          <cell r="W174">
            <v>0</v>
          </cell>
          <cell r="X174">
            <v>0</v>
          </cell>
          <cell r="Y174">
            <v>0</v>
          </cell>
          <cell r="AB174">
            <v>152.12895438347491</v>
          </cell>
          <cell r="AC174">
            <v>4084.4737569060776</v>
          </cell>
        </row>
        <row r="175">
          <cell r="A175">
            <v>170</v>
          </cell>
          <cell r="B175" t="str">
            <v>Paso de Oro</v>
          </cell>
          <cell r="K175">
            <v>29</v>
          </cell>
          <cell r="L175">
            <v>3.95</v>
          </cell>
          <cell r="O175">
            <v>72.8</v>
          </cell>
          <cell r="P175">
            <v>11.62</v>
          </cell>
          <cell r="Q175">
            <v>6.64</v>
          </cell>
          <cell r="R175">
            <v>1.84</v>
          </cell>
          <cell r="S175">
            <v>0.78</v>
          </cell>
          <cell r="T175">
            <v>0.43</v>
          </cell>
          <cell r="U175">
            <v>0.4</v>
          </cell>
          <cell r="V175">
            <v>0.36</v>
          </cell>
          <cell r="W175">
            <v>2.87</v>
          </cell>
          <cell r="X175">
            <v>0.84</v>
          </cell>
          <cell r="Y175">
            <v>1.39</v>
          </cell>
          <cell r="AB175">
            <v>150.2142838224288</v>
          </cell>
          <cell r="AC175">
            <v>4033.067226890757</v>
          </cell>
        </row>
        <row r="176">
          <cell r="A176">
            <v>171</v>
          </cell>
          <cell r="B176" t="str">
            <v>Piramide</v>
          </cell>
          <cell r="K176">
            <v>17</v>
          </cell>
          <cell r="L176">
            <v>3.72</v>
          </cell>
          <cell r="O176">
            <v>87.96</v>
          </cell>
          <cell r="P176">
            <v>8.56</v>
          </cell>
          <cell r="Q176">
            <v>0.31</v>
          </cell>
          <cell r="R176">
            <v>0.03</v>
          </cell>
          <cell r="S176">
            <v>0.02</v>
          </cell>
          <cell r="T176">
            <v>0.09</v>
          </cell>
          <cell r="U176">
            <v>7.0000000000000007E-2</v>
          </cell>
          <cell r="V176">
            <v>0.1</v>
          </cell>
          <cell r="W176">
            <v>0</v>
          </cell>
          <cell r="X176">
            <v>0</v>
          </cell>
          <cell r="Y176">
            <v>2.86</v>
          </cell>
          <cell r="AB176">
            <v>152.41070686235881</v>
          </cell>
          <cell r="AC176">
            <v>4092.0384615384614</v>
          </cell>
        </row>
        <row r="177">
          <cell r="A177">
            <v>172</v>
          </cell>
          <cell r="B177" t="str">
            <v>Potrero del Llano Horcones</v>
          </cell>
          <cell r="K177">
            <v>20</v>
          </cell>
          <cell r="L177">
            <v>3.03</v>
          </cell>
          <cell r="O177">
            <v>66.8</v>
          </cell>
          <cell r="P177">
            <v>8.9700000000000006</v>
          </cell>
          <cell r="Q177">
            <v>6</v>
          </cell>
          <cell r="R177">
            <v>2.06</v>
          </cell>
          <cell r="S177">
            <v>0.91</v>
          </cell>
          <cell r="T177">
            <v>0.48</v>
          </cell>
          <cell r="U177">
            <v>0.46</v>
          </cell>
          <cell r="V177">
            <v>0.32</v>
          </cell>
          <cell r="W177">
            <v>10.36</v>
          </cell>
          <cell r="X177">
            <v>0</v>
          </cell>
          <cell r="Y177">
            <v>3.64</v>
          </cell>
          <cell r="AB177">
            <v>148.9188231439181</v>
          </cell>
          <cell r="AC177">
            <v>3998.2857142857142</v>
          </cell>
        </row>
        <row r="178">
          <cell r="A178">
            <v>173</v>
          </cell>
          <cell r="B178" t="str">
            <v>Poza Rica</v>
          </cell>
          <cell r="K178">
            <v>31</v>
          </cell>
          <cell r="L178">
            <v>1.74</v>
          </cell>
          <cell r="O178">
            <v>80.88</v>
          </cell>
          <cell r="P178">
            <v>5.96</v>
          </cell>
          <cell r="Q178">
            <v>2.7</v>
          </cell>
          <cell r="R178">
            <v>0.45</v>
          </cell>
          <cell r="S178">
            <v>0.19</v>
          </cell>
          <cell r="T178">
            <v>0.15</v>
          </cell>
          <cell r="U178">
            <v>0.13</v>
          </cell>
          <cell r="V178">
            <v>0.28000000000000003</v>
          </cell>
          <cell r="W178">
            <v>5.42</v>
          </cell>
          <cell r="X178">
            <v>0.12</v>
          </cell>
          <cell r="Y178">
            <v>3.72</v>
          </cell>
          <cell r="AB178">
            <v>155.47871645832276</v>
          </cell>
          <cell r="AC178">
            <v>4174.4107142857138</v>
          </cell>
        </row>
        <row r="179">
          <cell r="A179">
            <v>174</v>
          </cell>
          <cell r="B179" t="str">
            <v>Presidente Aleman PR</v>
          </cell>
          <cell r="K179">
            <v>31</v>
          </cell>
          <cell r="L179">
            <v>2.66</v>
          </cell>
          <cell r="O179">
            <v>85.16</v>
          </cell>
          <cell r="P179">
            <v>6.13</v>
          </cell>
          <cell r="Q179">
            <v>4.1900000000000004</v>
          </cell>
          <cell r="R179">
            <v>1.46</v>
          </cell>
          <cell r="S179">
            <v>0.41</v>
          </cell>
          <cell r="T179">
            <v>0.49</v>
          </cell>
          <cell r="U179">
            <v>0.37</v>
          </cell>
          <cell r="V179">
            <v>1.1000000000000001</v>
          </cell>
          <cell r="W179">
            <v>0.66</v>
          </cell>
          <cell r="X179">
            <v>0.03</v>
          </cell>
          <cell r="Y179">
            <v>0</v>
          </cell>
          <cell r="AB179">
            <v>157.11458041154052</v>
          </cell>
          <cell r="AC179">
            <v>4218.3316326530612</v>
          </cell>
        </row>
        <row r="180">
          <cell r="A180">
            <v>175</v>
          </cell>
          <cell r="B180" t="str">
            <v>Rancho Nuevo</v>
          </cell>
          <cell r="K180">
            <v>27</v>
          </cell>
          <cell r="L180">
            <v>2</v>
          </cell>
          <cell r="O180">
            <v>67.06</v>
          </cell>
          <cell r="P180">
            <v>6.51</v>
          </cell>
          <cell r="Q180">
            <v>6.47</v>
          </cell>
          <cell r="R180">
            <v>1.63</v>
          </cell>
          <cell r="S180">
            <v>0.51</v>
          </cell>
          <cell r="T180">
            <v>0.36</v>
          </cell>
          <cell r="U180">
            <v>0.31</v>
          </cell>
          <cell r="V180">
            <v>0</v>
          </cell>
          <cell r="W180">
            <v>16.760000000000002</v>
          </cell>
          <cell r="X180">
            <v>0.39</v>
          </cell>
          <cell r="Y180">
            <v>0</v>
          </cell>
          <cell r="AB180">
            <v>142.16060061702098</v>
          </cell>
          <cell r="AC180">
            <v>3816.8358208955224</v>
          </cell>
        </row>
        <row r="181">
          <cell r="A181">
            <v>176</v>
          </cell>
          <cell r="B181" t="str">
            <v>Riachuelo</v>
          </cell>
          <cell r="K181">
            <v>24</v>
          </cell>
          <cell r="L181">
            <v>5.2</v>
          </cell>
          <cell r="O181">
            <v>72.8</v>
          </cell>
          <cell r="P181">
            <v>11.62</v>
          </cell>
          <cell r="Q181">
            <v>6.64</v>
          </cell>
          <cell r="R181">
            <v>1.84</v>
          </cell>
          <cell r="S181">
            <v>0.78</v>
          </cell>
          <cell r="T181">
            <v>0.43</v>
          </cell>
          <cell r="U181">
            <v>0.4</v>
          </cell>
          <cell r="V181">
            <v>0.36</v>
          </cell>
          <cell r="W181">
            <v>2.87</v>
          </cell>
          <cell r="X181">
            <v>0.84</v>
          </cell>
          <cell r="Y181">
            <v>1.39</v>
          </cell>
          <cell r="AB181">
            <v>150.2142838224288</v>
          </cell>
          <cell r="AC181">
            <v>4033.067226890757</v>
          </cell>
        </row>
        <row r="182">
          <cell r="A182">
            <v>177</v>
          </cell>
          <cell r="B182" t="str">
            <v>Salinas Barco Caracol</v>
          </cell>
          <cell r="K182">
            <v>12</v>
          </cell>
          <cell r="L182">
            <v>5.36</v>
          </cell>
          <cell r="O182">
            <v>62.59</v>
          </cell>
          <cell r="P182">
            <v>0.52</v>
          </cell>
          <cell r="Q182">
            <v>0.31</v>
          </cell>
          <cell r="R182">
            <v>0.12</v>
          </cell>
          <cell r="S182">
            <v>7.0000000000000007E-2</v>
          </cell>
          <cell r="T182">
            <v>0.04</v>
          </cell>
          <cell r="U182">
            <v>0.03</v>
          </cell>
          <cell r="V182">
            <v>0.01</v>
          </cell>
          <cell r="W182">
            <v>36.299999999999997</v>
          </cell>
          <cell r="X182">
            <v>0</v>
          </cell>
          <cell r="Y182">
            <v>0.01</v>
          </cell>
          <cell r="AB182">
            <v>145.50020288273589</v>
          </cell>
          <cell r="AC182">
            <v>3906.4999999999995</v>
          </cell>
        </row>
        <row r="183">
          <cell r="A183">
            <v>178</v>
          </cell>
          <cell r="B183" t="str">
            <v>San Andres</v>
          </cell>
          <cell r="K183">
            <v>32</v>
          </cell>
          <cell r="L183">
            <v>2.78</v>
          </cell>
          <cell r="O183">
            <v>82.2</v>
          </cell>
          <cell r="P183">
            <v>6.17</v>
          </cell>
          <cell r="Q183">
            <v>2.33</v>
          </cell>
          <cell r="R183">
            <v>0.56000000000000005</v>
          </cell>
          <cell r="S183">
            <v>0.21</v>
          </cell>
          <cell r="T183">
            <v>0.19</v>
          </cell>
          <cell r="U183">
            <v>0.15</v>
          </cell>
          <cell r="V183">
            <v>0.12</v>
          </cell>
          <cell r="W183">
            <v>3.37</v>
          </cell>
          <cell r="X183">
            <v>1.45</v>
          </cell>
          <cell r="Y183">
            <v>3.26</v>
          </cell>
          <cell r="AB183">
            <v>149.11465207649064</v>
          </cell>
          <cell r="AC183">
            <v>4003.54347826087</v>
          </cell>
        </row>
        <row r="184">
          <cell r="A184">
            <v>179</v>
          </cell>
          <cell r="B184" t="str">
            <v>San Diego Chiconcillo</v>
          </cell>
          <cell r="K184">
            <v>15</v>
          </cell>
          <cell r="L184">
            <v>0.02</v>
          </cell>
          <cell r="O184">
            <v>66.05</v>
          </cell>
          <cell r="P184">
            <v>8.59</v>
          </cell>
          <cell r="Q184">
            <v>4.3</v>
          </cell>
          <cell r="R184">
            <v>1.22</v>
          </cell>
          <cell r="S184">
            <v>0.5</v>
          </cell>
          <cell r="T184">
            <v>0.28000000000000003</v>
          </cell>
          <cell r="U184">
            <v>0.27</v>
          </cell>
          <cell r="V184">
            <v>0.11</v>
          </cell>
          <cell r="W184">
            <v>16.48</v>
          </cell>
          <cell r="X184">
            <v>0</v>
          </cell>
          <cell r="Y184">
            <v>2.2000000000000002</v>
          </cell>
          <cell r="AB184">
            <v>146.59217815540924</v>
          </cell>
          <cell r="AC184">
            <v>3935.8181818181815</v>
          </cell>
        </row>
        <row r="185">
          <cell r="A185">
            <v>180</v>
          </cell>
          <cell r="B185" t="str">
            <v>Santa Agueda</v>
          </cell>
          <cell r="K185">
            <v>16</v>
          </cell>
          <cell r="L185">
            <v>1.44</v>
          </cell>
          <cell r="O185">
            <v>75.03</v>
          </cell>
          <cell r="P185">
            <v>7.62</v>
          </cell>
          <cell r="Q185">
            <v>3.82</v>
          </cell>
          <cell r="R185">
            <v>1.01</v>
          </cell>
          <cell r="S185">
            <v>0.51</v>
          </cell>
          <cell r="T185">
            <v>0.3</v>
          </cell>
          <cell r="U185">
            <v>0.26</v>
          </cell>
          <cell r="V185">
            <v>0.06</v>
          </cell>
          <cell r="W185">
            <v>9.32</v>
          </cell>
          <cell r="X185">
            <v>0.74</v>
          </cell>
          <cell r="Y185">
            <v>1.33</v>
          </cell>
          <cell r="AB185">
            <v>144.73786815749219</v>
          </cell>
          <cell r="AC185">
            <v>3886.0322580645156</v>
          </cell>
        </row>
        <row r="186">
          <cell r="A186">
            <v>181</v>
          </cell>
          <cell r="B186" t="str">
            <v>Santiago</v>
          </cell>
          <cell r="K186">
            <v>17</v>
          </cell>
          <cell r="L186">
            <v>0</v>
          </cell>
          <cell r="O186">
            <v>91.16</v>
          </cell>
          <cell r="P186">
            <v>4.57</v>
          </cell>
          <cell r="Q186">
            <v>2.86</v>
          </cell>
          <cell r="R186">
            <v>0.38</v>
          </cell>
          <cell r="S186">
            <v>0.13</v>
          </cell>
          <cell r="T186">
            <v>0.2</v>
          </cell>
          <cell r="U186">
            <v>0.12</v>
          </cell>
          <cell r="V186">
            <v>0.13</v>
          </cell>
          <cell r="W186">
            <v>0.04</v>
          </cell>
          <cell r="X186">
            <v>0</v>
          </cell>
          <cell r="Y186">
            <v>0.42</v>
          </cell>
          <cell r="AB186">
            <v>149.87656889802363</v>
          </cell>
          <cell r="AC186">
            <v>4024.0000000000005</v>
          </cell>
        </row>
        <row r="187">
          <cell r="A187">
            <v>182</v>
          </cell>
          <cell r="B187" t="str">
            <v>Solis Tierra Amarilla</v>
          </cell>
          <cell r="K187">
            <v>18</v>
          </cell>
          <cell r="L187">
            <v>0.61</v>
          </cell>
          <cell r="O187">
            <v>69.400000000000006</v>
          </cell>
          <cell r="P187">
            <v>6.9</v>
          </cell>
          <cell r="Q187">
            <v>3.55</v>
          </cell>
          <cell r="R187">
            <v>0.2</v>
          </cell>
          <cell r="S187">
            <v>4.45</v>
          </cell>
          <cell r="T187">
            <v>0</v>
          </cell>
          <cell r="U187">
            <v>1.85</v>
          </cell>
          <cell r="V187">
            <v>0.2</v>
          </cell>
          <cell r="W187">
            <v>10.1</v>
          </cell>
          <cell r="X187">
            <v>1.45</v>
          </cell>
          <cell r="Y187">
            <v>1.9</v>
          </cell>
          <cell r="AB187">
            <v>144.59676832078392</v>
          </cell>
          <cell r="AC187">
            <v>3882.2439024390242</v>
          </cell>
        </row>
        <row r="188">
          <cell r="A188">
            <v>183</v>
          </cell>
          <cell r="B188" t="str">
            <v>Sur Chinampa Norte de Amatlan</v>
          </cell>
          <cell r="K188">
            <v>23</v>
          </cell>
          <cell r="L188">
            <v>2.94</v>
          </cell>
          <cell r="O188">
            <v>70.73</v>
          </cell>
          <cell r="P188">
            <v>5.21</v>
          </cell>
          <cell r="Q188">
            <v>3.76</v>
          </cell>
          <cell r="R188">
            <v>1.45</v>
          </cell>
          <cell r="S188">
            <v>0.57999999999999996</v>
          </cell>
          <cell r="T188">
            <v>1.81</v>
          </cell>
          <cell r="U188">
            <v>0.42</v>
          </cell>
          <cell r="V188">
            <v>0.88</v>
          </cell>
          <cell r="W188">
            <v>9.18</v>
          </cell>
          <cell r="X188">
            <v>0</v>
          </cell>
          <cell r="Y188">
            <v>5.98</v>
          </cell>
          <cell r="AB188">
            <v>149.76363428346755</v>
          </cell>
          <cell r="AC188">
            <v>4020.9678456591637</v>
          </cell>
        </row>
        <row r="189">
          <cell r="A189">
            <v>184</v>
          </cell>
          <cell r="B189" t="str">
            <v>Sur de Amatlan</v>
          </cell>
          <cell r="K189">
            <v>21</v>
          </cell>
          <cell r="L189">
            <v>3.51</v>
          </cell>
          <cell r="O189">
            <v>64.28</v>
          </cell>
          <cell r="P189">
            <v>7.04</v>
          </cell>
          <cell r="Q189">
            <v>4.2</v>
          </cell>
          <cell r="R189">
            <v>6.21</v>
          </cell>
          <cell r="S189">
            <v>0.66</v>
          </cell>
          <cell r="T189">
            <v>0.49</v>
          </cell>
          <cell r="U189">
            <v>0.42</v>
          </cell>
          <cell r="V189">
            <v>0.34</v>
          </cell>
          <cell r="W189">
            <v>14.78</v>
          </cell>
          <cell r="X189">
            <v>0</v>
          </cell>
          <cell r="Y189">
            <v>1.58</v>
          </cell>
          <cell r="AB189">
            <v>149.40608161712902</v>
          </cell>
          <cell r="AC189">
            <v>4011.3679999999999</v>
          </cell>
        </row>
        <row r="190">
          <cell r="A190">
            <v>185</v>
          </cell>
          <cell r="B190" t="str">
            <v>Tamaulipas Constituciones</v>
          </cell>
          <cell r="K190">
            <v>14</v>
          </cell>
          <cell r="L190">
            <v>5.1100000000000003</v>
          </cell>
          <cell r="O190">
            <v>64.36</v>
          </cell>
          <cell r="P190">
            <v>8.34</v>
          </cell>
          <cell r="Q190">
            <v>7.36</v>
          </cell>
          <cell r="R190">
            <v>2.2999999999999998</v>
          </cell>
          <cell r="S190">
            <v>2.04</v>
          </cell>
          <cell r="T190">
            <v>1.56</v>
          </cell>
          <cell r="U190">
            <v>1.06</v>
          </cell>
          <cell r="V190">
            <v>0.78</v>
          </cell>
          <cell r="W190">
            <v>7.06</v>
          </cell>
          <cell r="X190">
            <v>5.14</v>
          </cell>
          <cell r="Y190">
            <v>0</v>
          </cell>
          <cell r="AB190">
            <v>148.28639795739991</v>
          </cell>
          <cell r="AC190">
            <v>3981.3058823529404</v>
          </cell>
        </row>
        <row r="191">
          <cell r="A191">
            <v>186</v>
          </cell>
          <cell r="B191" t="str">
            <v>Tecolutla</v>
          </cell>
          <cell r="K191">
            <v>28</v>
          </cell>
          <cell r="L191">
            <v>6.32</v>
          </cell>
          <cell r="O191">
            <v>61.42</v>
          </cell>
          <cell r="P191">
            <v>10.8</v>
          </cell>
          <cell r="Q191">
            <v>10.3</v>
          </cell>
          <cell r="R191">
            <v>3.3</v>
          </cell>
          <cell r="S191">
            <v>1.27</v>
          </cell>
          <cell r="T191">
            <v>0.89</v>
          </cell>
          <cell r="U191">
            <v>0.88</v>
          </cell>
          <cell r="V191">
            <v>1.22</v>
          </cell>
          <cell r="W191">
            <v>9.92</v>
          </cell>
          <cell r="X191">
            <v>0</v>
          </cell>
          <cell r="Y191">
            <v>0</v>
          </cell>
          <cell r="AB191">
            <v>153.02227076905643</v>
          </cell>
          <cell r="AC191">
            <v>4108.4581939799327</v>
          </cell>
        </row>
        <row r="192">
          <cell r="A192">
            <v>187</v>
          </cell>
          <cell r="B192" t="str">
            <v>Tejada</v>
          </cell>
          <cell r="K192">
            <v>33</v>
          </cell>
          <cell r="L192">
            <v>1.83</v>
          </cell>
          <cell r="O192">
            <v>28.87</v>
          </cell>
          <cell r="P192">
            <v>22.55</v>
          </cell>
          <cell r="Q192">
            <v>21.54</v>
          </cell>
          <cell r="R192">
            <v>7.23</v>
          </cell>
          <cell r="S192">
            <v>1.99</v>
          </cell>
          <cell r="T192">
            <v>2.2599999999999998</v>
          </cell>
          <cell r="U192">
            <v>1.65</v>
          </cell>
          <cell r="V192">
            <v>1.55</v>
          </cell>
          <cell r="W192">
            <v>2.94</v>
          </cell>
          <cell r="X192">
            <v>0.24</v>
          </cell>
          <cell r="Y192">
            <v>9.19</v>
          </cell>
          <cell r="AB192">
            <v>149.73208844879318</v>
          </cell>
          <cell r="AC192">
            <v>4020.1208791208792</v>
          </cell>
        </row>
        <row r="193">
          <cell r="A193">
            <v>188</v>
          </cell>
          <cell r="B193" t="str">
            <v>Temapache</v>
          </cell>
          <cell r="K193">
            <v>20</v>
          </cell>
          <cell r="L193">
            <v>3.03</v>
          </cell>
          <cell r="O193">
            <v>77.959999999999994</v>
          </cell>
          <cell r="P193">
            <v>4.8</v>
          </cell>
          <cell r="Q193">
            <v>1.42</v>
          </cell>
          <cell r="R193">
            <v>0.22</v>
          </cell>
          <cell r="S193">
            <v>0.13</v>
          </cell>
          <cell r="T193">
            <v>0.04</v>
          </cell>
          <cell r="U193">
            <v>0.04</v>
          </cell>
          <cell r="V193">
            <v>0.02</v>
          </cell>
          <cell r="W193">
            <v>10.82</v>
          </cell>
          <cell r="X193">
            <v>0</v>
          </cell>
          <cell r="Y193">
            <v>4.55</v>
          </cell>
          <cell r="AB193">
            <v>147.47794786496377</v>
          </cell>
          <cell r="AC193">
            <v>3959.5999999999995</v>
          </cell>
        </row>
        <row r="194">
          <cell r="A194">
            <v>189</v>
          </cell>
          <cell r="B194" t="str">
            <v>Tepetate Norte Chinampa</v>
          </cell>
          <cell r="K194">
            <v>20</v>
          </cell>
          <cell r="L194">
            <v>5.73</v>
          </cell>
          <cell r="O194">
            <v>66.05</v>
          </cell>
          <cell r="P194">
            <v>8.59</v>
          </cell>
          <cell r="Q194">
            <v>4.3</v>
          </cell>
          <cell r="R194">
            <v>1.22</v>
          </cell>
          <cell r="S194">
            <v>0.5</v>
          </cell>
          <cell r="T194">
            <v>0.28000000000000003</v>
          </cell>
          <cell r="U194">
            <v>0.27</v>
          </cell>
          <cell r="V194">
            <v>0.11</v>
          </cell>
          <cell r="W194">
            <v>16.48</v>
          </cell>
          <cell r="X194">
            <v>0</v>
          </cell>
          <cell r="Y194">
            <v>2.2000000000000002</v>
          </cell>
          <cell r="AB194">
            <v>146.59217815540924</v>
          </cell>
          <cell r="AC194">
            <v>3935.8181818181815</v>
          </cell>
        </row>
        <row r="195">
          <cell r="A195">
            <v>190</v>
          </cell>
          <cell r="B195" t="str">
            <v>Tierra Blanca Chapopote Nuñez</v>
          </cell>
          <cell r="K195">
            <v>20</v>
          </cell>
          <cell r="L195">
            <v>3.03</v>
          </cell>
          <cell r="O195">
            <v>62</v>
          </cell>
          <cell r="P195">
            <v>13.9</v>
          </cell>
          <cell r="Q195">
            <v>1</v>
          </cell>
          <cell r="R195">
            <v>0</v>
          </cell>
          <cell r="S195">
            <v>7.4</v>
          </cell>
          <cell r="T195">
            <v>0</v>
          </cell>
          <cell r="U195">
            <v>4.9000000000000004</v>
          </cell>
          <cell r="V195">
            <v>0.8</v>
          </cell>
          <cell r="W195">
            <v>8.1</v>
          </cell>
          <cell r="X195">
            <v>1.9</v>
          </cell>
          <cell r="Y195">
            <v>0</v>
          </cell>
          <cell r="AB195">
            <v>145.74426002446191</v>
          </cell>
          <cell r="AC195">
            <v>3913.0526315789475</v>
          </cell>
        </row>
        <row r="196">
          <cell r="A196">
            <v>191</v>
          </cell>
          <cell r="B196" t="str">
            <v>Tihuatlan</v>
          </cell>
          <cell r="K196">
            <v>22</v>
          </cell>
          <cell r="L196">
            <v>0</v>
          </cell>
          <cell r="O196">
            <v>60.98</v>
          </cell>
          <cell r="P196">
            <v>9.83</v>
          </cell>
          <cell r="Q196">
            <v>6.67</v>
          </cell>
          <cell r="R196">
            <v>2.2599999999999998</v>
          </cell>
          <cell r="S196">
            <v>0.99</v>
          </cell>
          <cell r="T196">
            <v>0.63</v>
          </cell>
          <cell r="U196">
            <v>0.61</v>
          </cell>
          <cell r="V196">
            <v>0.2</v>
          </cell>
          <cell r="W196">
            <v>17.03</v>
          </cell>
          <cell r="X196">
            <v>0</v>
          </cell>
          <cell r="Y196">
            <v>0.8</v>
          </cell>
          <cell r="AB196">
            <v>145.85170887651699</v>
          </cell>
          <cell r="AC196">
            <v>3915.9375000000005</v>
          </cell>
        </row>
        <row r="197">
          <cell r="A197">
            <v>192</v>
          </cell>
          <cell r="B197" t="str">
            <v>Topila</v>
          </cell>
          <cell r="K197">
            <v>12</v>
          </cell>
          <cell r="L197">
            <v>5.36</v>
          </cell>
          <cell r="O197">
            <v>44.52</v>
          </cell>
          <cell r="P197">
            <v>1.38</v>
          </cell>
          <cell r="Q197">
            <v>1.31</v>
          </cell>
          <cell r="R197">
            <v>0.6</v>
          </cell>
          <cell r="S197">
            <v>0.14000000000000001</v>
          </cell>
          <cell r="T197">
            <v>0</v>
          </cell>
          <cell r="U197">
            <v>0</v>
          </cell>
          <cell r="V197">
            <v>0</v>
          </cell>
          <cell r="W197">
            <v>51.95</v>
          </cell>
          <cell r="X197">
            <v>0.1</v>
          </cell>
          <cell r="Y197">
            <v>0</v>
          </cell>
          <cell r="AB197">
            <v>0</v>
          </cell>
          <cell r="AC197">
            <v>0</v>
          </cell>
        </row>
        <row r="198">
          <cell r="A198">
            <v>193</v>
          </cell>
          <cell r="B198" t="str">
            <v>Toteco Cerro Azul</v>
          </cell>
          <cell r="K198">
            <v>21</v>
          </cell>
          <cell r="L198">
            <v>3.56</v>
          </cell>
          <cell r="O198">
            <v>62.43</v>
          </cell>
          <cell r="P198">
            <v>5.27</v>
          </cell>
          <cell r="Q198">
            <v>7.4</v>
          </cell>
          <cell r="R198">
            <v>1.57</v>
          </cell>
          <cell r="S198">
            <v>2.23</v>
          </cell>
          <cell r="T198">
            <v>0</v>
          </cell>
          <cell r="U198">
            <v>1.67</v>
          </cell>
          <cell r="V198">
            <v>0.4</v>
          </cell>
          <cell r="W198">
            <v>16.57</v>
          </cell>
          <cell r="X198">
            <v>1.47</v>
          </cell>
          <cell r="Y198">
            <v>1</v>
          </cell>
          <cell r="AB198">
            <v>147.16249324894974</v>
          </cell>
          <cell r="AC198">
            <v>3951.130434782609</v>
          </cell>
        </row>
        <row r="199">
          <cell r="A199">
            <v>194</v>
          </cell>
          <cell r="B199" t="str">
            <v>Tres Hermanos</v>
          </cell>
          <cell r="K199">
            <v>27</v>
          </cell>
          <cell r="L199">
            <v>2.25</v>
          </cell>
          <cell r="O199">
            <v>30.51</v>
          </cell>
          <cell r="P199">
            <v>3.72</v>
          </cell>
          <cell r="Q199">
            <v>3.17</v>
          </cell>
          <cell r="R199">
            <v>1.2</v>
          </cell>
          <cell r="S199">
            <v>1.3</v>
          </cell>
          <cell r="T199">
            <v>0.56999999999999995</v>
          </cell>
          <cell r="U199">
            <v>0.53</v>
          </cell>
          <cell r="V199">
            <v>0</v>
          </cell>
          <cell r="W199">
            <v>58.98</v>
          </cell>
          <cell r="X199">
            <v>0.04</v>
          </cell>
          <cell r="Y199">
            <v>0</v>
          </cell>
          <cell r="AB199">
            <v>142.15418748907453</v>
          </cell>
          <cell r="AC199">
            <v>3816.6636363636362</v>
          </cell>
        </row>
        <row r="200">
          <cell r="A200">
            <v>195</v>
          </cell>
          <cell r="B200" t="str">
            <v>Vara Alta</v>
          </cell>
          <cell r="K200">
            <v>20</v>
          </cell>
          <cell r="L200">
            <v>3.03</v>
          </cell>
          <cell r="O200">
            <v>66.8</v>
          </cell>
          <cell r="P200">
            <v>8.9700000000000006</v>
          </cell>
          <cell r="Q200">
            <v>6</v>
          </cell>
          <cell r="R200">
            <v>2.06</v>
          </cell>
          <cell r="S200">
            <v>0.91</v>
          </cell>
          <cell r="T200">
            <v>0.48</v>
          </cell>
          <cell r="U200">
            <v>0.46</v>
          </cell>
          <cell r="V200">
            <v>0.32</v>
          </cell>
          <cell r="W200">
            <v>10.36</v>
          </cell>
          <cell r="X200">
            <v>0</v>
          </cell>
          <cell r="Y200">
            <v>3.64</v>
          </cell>
          <cell r="AB200">
            <v>148.9188231439181</v>
          </cell>
          <cell r="AC200">
            <v>3998.2857142857142</v>
          </cell>
        </row>
        <row r="201">
          <cell r="A201">
            <v>196</v>
          </cell>
          <cell r="B201" t="str">
            <v>Xocotla</v>
          </cell>
          <cell r="K201">
            <v>16</v>
          </cell>
          <cell r="L201">
            <v>3.72</v>
          </cell>
          <cell r="O201">
            <v>60.98</v>
          </cell>
          <cell r="P201">
            <v>9.83</v>
          </cell>
          <cell r="Q201">
            <v>6.67</v>
          </cell>
          <cell r="R201">
            <v>2.2599999999999998</v>
          </cell>
          <cell r="S201">
            <v>0.99</v>
          </cell>
          <cell r="T201">
            <v>0.63</v>
          </cell>
          <cell r="U201">
            <v>0.61</v>
          </cell>
          <cell r="V201">
            <v>0.2</v>
          </cell>
          <cell r="W201">
            <v>17.03</v>
          </cell>
          <cell r="X201">
            <v>0</v>
          </cell>
          <cell r="Y201">
            <v>0.8</v>
          </cell>
          <cell r="AB201">
            <v>145.85170887651699</v>
          </cell>
          <cell r="AC201">
            <v>3915.9375000000005</v>
          </cell>
        </row>
        <row r="202">
          <cell r="A202">
            <v>197</v>
          </cell>
          <cell r="B202" t="str">
            <v>Zacamixtle</v>
          </cell>
          <cell r="K202">
            <v>20</v>
          </cell>
          <cell r="L202">
            <v>0.9</v>
          </cell>
          <cell r="O202">
            <v>65.25</v>
          </cell>
          <cell r="P202">
            <v>7.1</v>
          </cell>
          <cell r="Q202">
            <v>3.93</v>
          </cell>
          <cell r="R202">
            <v>1.21</v>
          </cell>
          <cell r="S202">
            <v>0.53</v>
          </cell>
          <cell r="T202">
            <v>0.34</v>
          </cell>
          <cell r="U202">
            <v>0.31</v>
          </cell>
          <cell r="V202">
            <v>0.19</v>
          </cell>
          <cell r="W202">
            <v>16.440000000000001</v>
          </cell>
          <cell r="X202">
            <v>0</v>
          </cell>
          <cell r="Y202">
            <v>4.7</v>
          </cell>
          <cell r="AB202">
            <v>148.18189099423134</v>
          </cell>
          <cell r="AC202">
            <v>3978.4999999999995</v>
          </cell>
        </row>
        <row r="203">
          <cell r="A203">
            <v>198</v>
          </cell>
          <cell r="B203" t="str">
            <v>Zapotalillo</v>
          </cell>
          <cell r="K203">
            <v>31</v>
          </cell>
          <cell r="L203">
            <v>1.32</v>
          </cell>
          <cell r="O203">
            <v>61.42</v>
          </cell>
          <cell r="P203">
            <v>10.8</v>
          </cell>
          <cell r="Q203">
            <v>10.3</v>
          </cell>
          <cell r="R203">
            <v>3.3</v>
          </cell>
          <cell r="S203">
            <v>1.27</v>
          </cell>
          <cell r="T203">
            <v>0.89</v>
          </cell>
          <cell r="U203">
            <v>0.88</v>
          </cell>
          <cell r="V203">
            <v>1.22</v>
          </cell>
          <cell r="W203">
            <v>9.92</v>
          </cell>
          <cell r="X203">
            <v>0</v>
          </cell>
          <cell r="Y203">
            <v>0</v>
          </cell>
          <cell r="AB203">
            <v>153.02227076905643</v>
          </cell>
          <cell r="AC203">
            <v>4108.4581939799327</v>
          </cell>
        </row>
        <row r="204">
          <cell r="A204">
            <v>199</v>
          </cell>
          <cell r="B204" t="str">
            <v>Agua Fria</v>
          </cell>
          <cell r="K204">
            <v>21.197707220105819</v>
          </cell>
          <cell r="L204">
            <v>1.9432380952380988</v>
          </cell>
          <cell r="O204">
            <v>85.89</v>
          </cell>
          <cell r="P204">
            <v>6.05</v>
          </cell>
          <cell r="Q204">
            <v>4.26</v>
          </cell>
          <cell r="R204">
            <v>1.48</v>
          </cell>
          <cell r="S204">
            <v>0.63</v>
          </cell>
          <cell r="T204">
            <v>0.5</v>
          </cell>
          <cell r="U204">
            <v>0.45</v>
          </cell>
          <cell r="V204">
            <v>0.36</v>
          </cell>
          <cell r="W204">
            <v>0.38</v>
          </cell>
          <cell r="X204">
            <v>0</v>
          </cell>
          <cell r="Y204">
            <v>0</v>
          </cell>
          <cell r="AB204">
            <v>149.47795495269742</v>
          </cell>
          <cell r="AC204">
            <v>4013.2977099236641</v>
          </cell>
        </row>
        <row r="205">
          <cell r="A205">
            <v>200</v>
          </cell>
          <cell r="B205" t="str">
            <v>Agua Nacida</v>
          </cell>
          <cell r="K205">
            <v>18.688924174603173</v>
          </cell>
          <cell r="L205">
            <v>0.84999999999999987</v>
          </cell>
          <cell r="O205">
            <v>62.37</v>
          </cell>
          <cell r="P205">
            <v>21.75</v>
          </cell>
          <cell r="Q205">
            <v>8.8000000000000007</v>
          </cell>
          <cell r="R205">
            <v>3.31</v>
          </cell>
          <cell r="S205">
            <v>1.08</v>
          </cell>
          <cell r="T205">
            <v>1.2</v>
          </cell>
          <cell r="U205">
            <v>0.08</v>
          </cell>
          <cell r="V205">
            <v>1.41</v>
          </cell>
          <cell r="W205">
            <v>0</v>
          </cell>
          <cell r="X205">
            <v>0</v>
          </cell>
          <cell r="Y205">
            <v>0</v>
          </cell>
          <cell r="AB205">
            <v>156.18645585677365</v>
          </cell>
          <cell r="AC205">
            <v>4193.4126394052037</v>
          </cell>
        </row>
        <row r="206">
          <cell r="A206">
            <v>201</v>
          </cell>
          <cell r="B206" t="str">
            <v>Ahuatepec</v>
          </cell>
          <cell r="K206">
            <v>35.866666000000002</v>
          </cell>
          <cell r="L206">
            <v>0.93</v>
          </cell>
          <cell r="O206">
            <v>71.41</v>
          </cell>
          <cell r="P206">
            <v>10.6</v>
          </cell>
          <cell r="Q206">
            <v>6.89</v>
          </cell>
          <cell r="R206">
            <v>3.3</v>
          </cell>
          <cell r="S206">
            <v>1.43</v>
          </cell>
          <cell r="T206">
            <v>1.66</v>
          </cell>
          <cell r="U206">
            <v>1.1100000000000001</v>
          </cell>
          <cell r="V206">
            <v>1.35</v>
          </cell>
          <cell r="W206">
            <v>0.44</v>
          </cell>
          <cell r="X206">
            <v>0</v>
          </cell>
          <cell r="Y206">
            <v>1.81</v>
          </cell>
          <cell r="AB206">
            <v>150.90263281608841</v>
          </cell>
          <cell r="AC206">
            <v>4051.5485436893205</v>
          </cell>
        </row>
        <row r="207">
          <cell r="A207">
            <v>202</v>
          </cell>
          <cell r="B207" t="str">
            <v>Amatitlan</v>
          </cell>
          <cell r="K207">
            <v>43.8</v>
          </cell>
          <cell r="L207">
            <v>0.57999999999999996</v>
          </cell>
          <cell r="O207">
            <v>95.55</v>
          </cell>
          <cell r="P207">
            <v>1.65</v>
          </cell>
          <cell r="Q207">
            <v>0.28000000000000003</v>
          </cell>
          <cell r="R207">
            <v>0.17</v>
          </cell>
          <cell r="S207">
            <v>7.0000000000000007E-2</v>
          </cell>
          <cell r="T207">
            <v>0.18</v>
          </cell>
          <cell r="U207">
            <v>0.09</v>
          </cell>
          <cell r="V207">
            <v>0.22</v>
          </cell>
          <cell r="W207">
            <v>0.12</v>
          </cell>
          <cell r="X207">
            <v>0</v>
          </cell>
          <cell r="Y207">
            <v>1.67</v>
          </cell>
          <cell r="AB207">
            <v>154.14385831353823</v>
          </cell>
          <cell r="AC207">
            <v>4138.5714285714284</v>
          </cell>
        </row>
        <row r="208">
          <cell r="A208">
            <v>203</v>
          </cell>
          <cell r="B208" t="str">
            <v>Aragon</v>
          </cell>
          <cell r="K208">
            <v>37.5</v>
          </cell>
          <cell r="L208">
            <v>0.9</v>
          </cell>
          <cell r="O208">
            <v>71.41</v>
          </cell>
          <cell r="P208">
            <v>10.6</v>
          </cell>
          <cell r="Q208">
            <v>6.89</v>
          </cell>
          <cell r="R208">
            <v>3.3</v>
          </cell>
          <cell r="S208">
            <v>1.43</v>
          </cell>
          <cell r="T208">
            <v>1.66</v>
          </cell>
          <cell r="U208">
            <v>1.1100000000000001</v>
          </cell>
          <cell r="V208">
            <v>1.35</v>
          </cell>
          <cell r="W208">
            <v>0.44</v>
          </cell>
          <cell r="X208">
            <v>0</v>
          </cell>
          <cell r="Y208">
            <v>1.81</v>
          </cell>
          <cell r="AB208">
            <v>150.90263281608841</v>
          </cell>
          <cell r="AC208">
            <v>4051.5485436893205</v>
          </cell>
        </row>
        <row r="209">
          <cell r="A209">
            <v>204</v>
          </cell>
          <cell r="B209" t="str">
            <v>Cacahuatengo</v>
          </cell>
          <cell r="K209">
            <v>42.5</v>
          </cell>
          <cell r="L209">
            <v>0.57999999999999996</v>
          </cell>
          <cell r="O209">
            <v>61.42</v>
          </cell>
          <cell r="P209">
            <v>10.8</v>
          </cell>
          <cell r="Q209">
            <v>10.3</v>
          </cell>
          <cell r="R209">
            <v>3.3</v>
          </cell>
          <cell r="S209">
            <v>1.27</v>
          </cell>
          <cell r="T209">
            <v>0.89</v>
          </cell>
          <cell r="U209">
            <v>0.88</v>
          </cell>
          <cell r="V209">
            <v>1.22</v>
          </cell>
          <cell r="W209">
            <v>9.92</v>
          </cell>
          <cell r="X209">
            <v>0</v>
          </cell>
          <cell r="Y209">
            <v>0</v>
          </cell>
          <cell r="AB209">
            <v>153.02227076905643</v>
          </cell>
          <cell r="AC209">
            <v>4108.4581939799327</v>
          </cell>
        </row>
        <row r="210">
          <cell r="A210">
            <v>205</v>
          </cell>
          <cell r="B210" t="str">
            <v>Coapechaca</v>
          </cell>
          <cell r="K210">
            <v>22.011725590863456</v>
          </cell>
          <cell r="L210">
            <v>1.9478484848484892</v>
          </cell>
          <cell r="O210">
            <v>74.84</v>
          </cell>
          <cell r="P210">
            <v>5.84</v>
          </cell>
          <cell r="Q210">
            <v>15.77</v>
          </cell>
          <cell r="R210">
            <v>1.42</v>
          </cell>
          <cell r="S210">
            <v>0.39</v>
          </cell>
          <cell r="T210">
            <v>0.31</v>
          </cell>
          <cell r="U210">
            <v>0.23</v>
          </cell>
          <cell r="V210">
            <v>0.04</v>
          </cell>
          <cell r="W210">
            <v>0.46</v>
          </cell>
          <cell r="X210">
            <v>0</v>
          </cell>
          <cell r="Y210">
            <v>0.7</v>
          </cell>
          <cell r="AB210">
            <v>144.00909182074059</v>
          </cell>
          <cell r="AC210">
            <v>3866.4655172413791</v>
          </cell>
        </row>
        <row r="211">
          <cell r="A211">
            <v>206</v>
          </cell>
          <cell r="B211" t="str">
            <v>Corralillo</v>
          </cell>
          <cell r="K211">
            <v>23.889533032286231</v>
          </cell>
          <cell r="L211">
            <v>1.808010471204188</v>
          </cell>
          <cell r="O211">
            <v>85.89</v>
          </cell>
          <cell r="P211">
            <v>6.05</v>
          </cell>
          <cell r="Q211">
            <v>4.26</v>
          </cell>
          <cell r="R211">
            <v>1.48</v>
          </cell>
          <cell r="S211">
            <v>0.63</v>
          </cell>
          <cell r="T211">
            <v>0.5</v>
          </cell>
          <cell r="U211">
            <v>0.45</v>
          </cell>
          <cell r="V211">
            <v>0.36</v>
          </cell>
          <cell r="W211">
            <v>0.38</v>
          </cell>
          <cell r="X211">
            <v>0</v>
          </cell>
          <cell r="Y211">
            <v>0</v>
          </cell>
          <cell r="AB211">
            <v>149.47795495269742</v>
          </cell>
          <cell r="AC211">
            <v>4013.2977099236641</v>
          </cell>
        </row>
        <row r="212">
          <cell r="A212">
            <v>207</v>
          </cell>
          <cell r="B212" t="str">
            <v>Coyol</v>
          </cell>
          <cell r="K212">
            <v>30.145209596899239</v>
          </cell>
          <cell r="L212">
            <v>1.5483720930232552</v>
          </cell>
          <cell r="O212">
            <v>61.42</v>
          </cell>
          <cell r="P212">
            <v>10.8</v>
          </cell>
          <cell r="Q212">
            <v>10.3</v>
          </cell>
          <cell r="R212">
            <v>3.3</v>
          </cell>
          <cell r="S212">
            <v>1.27</v>
          </cell>
          <cell r="T212">
            <v>0.89</v>
          </cell>
          <cell r="U212">
            <v>0.88</v>
          </cell>
          <cell r="V212">
            <v>1.22</v>
          </cell>
          <cell r="W212">
            <v>9.92</v>
          </cell>
          <cell r="X212">
            <v>0</v>
          </cell>
          <cell r="Y212">
            <v>0</v>
          </cell>
          <cell r="AB212">
            <v>153.02227076905643</v>
          </cell>
          <cell r="AC212">
            <v>4108.4581939799327</v>
          </cell>
        </row>
        <row r="213">
          <cell r="A213">
            <v>208</v>
          </cell>
          <cell r="B213" t="str">
            <v>Coyotes</v>
          </cell>
          <cell r="K213">
            <v>30.571574283524903</v>
          </cell>
          <cell r="L213">
            <v>0.93000000000000127</v>
          </cell>
          <cell r="O213">
            <v>95.55</v>
          </cell>
          <cell r="P213">
            <v>1.65</v>
          </cell>
          <cell r="Q213">
            <v>0.28000000000000003</v>
          </cell>
          <cell r="R213">
            <v>0.17</v>
          </cell>
          <cell r="S213">
            <v>7.0000000000000007E-2</v>
          </cell>
          <cell r="T213">
            <v>0.18</v>
          </cell>
          <cell r="U213">
            <v>0.09</v>
          </cell>
          <cell r="V213">
            <v>0.22</v>
          </cell>
          <cell r="W213">
            <v>0.12</v>
          </cell>
          <cell r="X213">
            <v>0</v>
          </cell>
          <cell r="Y213">
            <v>1.67</v>
          </cell>
          <cell r="AB213">
            <v>154.14385831353823</v>
          </cell>
          <cell r="AC213">
            <v>4138.5714285714284</v>
          </cell>
        </row>
        <row r="214">
          <cell r="A214">
            <v>209</v>
          </cell>
          <cell r="B214" t="str">
            <v>Coyula</v>
          </cell>
          <cell r="K214">
            <v>23.817992093434345</v>
          </cell>
          <cell r="L214">
            <v>1.6200000000000023</v>
          </cell>
          <cell r="O214">
            <v>89.86</v>
          </cell>
          <cell r="P214">
            <v>4.28</v>
          </cell>
          <cell r="Q214">
            <v>2.34</v>
          </cell>
          <cell r="R214">
            <v>0.56999999999999995</v>
          </cell>
          <cell r="S214">
            <v>0.25</v>
          </cell>
          <cell r="T214">
            <v>0.22</v>
          </cell>
          <cell r="U214">
            <v>0.18</v>
          </cell>
          <cell r="V214">
            <v>0.21</v>
          </cell>
          <cell r="W214">
            <v>7.0000000000000007E-2</v>
          </cell>
          <cell r="X214">
            <v>0</v>
          </cell>
          <cell r="Y214">
            <v>2.02</v>
          </cell>
          <cell r="AB214">
            <v>151.33342405149088</v>
          </cell>
          <cell r="AC214">
            <v>4063.1147540983607</v>
          </cell>
        </row>
        <row r="215">
          <cell r="A215">
            <v>210</v>
          </cell>
          <cell r="B215" t="str">
            <v>Escobal</v>
          </cell>
          <cell r="K215">
            <v>21.227957921875003</v>
          </cell>
          <cell r="L215">
            <v>1.6200000000000017</v>
          </cell>
          <cell r="O215">
            <v>89.8</v>
          </cell>
          <cell r="P215">
            <v>4.91</v>
          </cell>
          <cell r="Q215">
            <v>2.54</v>
          </cell>
          <cell r="R215">
            <v>0.83</v>
          </cell>
          <cell r="S215">
            <v>0.28000000000000003</v>
          </cell>
          <cell r="T215">
            <v>0.28999999999999998</v>
          </cell>
          <cell r="U215">
            <v>0.23</v>
          </cell>
          <cell r="V215">
            <v>0.22</v>
          </cell>
          <cell r="W215">
            <v>0.21</v>
          </cell>
          <cell r="X215">
            <v>0</v>
          </cell>
          <cell r="Y215">
            <v>0.69</v>
          </cell>
          <cell r="AB215">
            <v>150.08443999225179</v>
          </cell>
          <cell r="AC215">
            <v>4029.5810810810808</v>
          </cell>
        </row>
        <row r="216">
          <cell r="A216">
            <v>211</v>
          </cell>
          <cell r="B216" t="str">
            <v>Furbero</v>
          </cell>
          <cell r="K216">
            <v>21.364353189393928</v>
          </cell>
          <cell r="L216">
            <v>1.6996969696969657</v>
          </cell>
          <cell r="O216">
            <v>61.42</v>
          </cell>
          <cell r="P216">
            <v>10.8</v>
          </cell>
          <cell r="Q216">
            <v>10.3</v>
          </cell>
          <cell r="R216">
            <v>3.3</v>
          </cell>
          <cell r="S216">
            <v>1.27</v>
          </cell>
          <cell r="T216">
            <v>0.89</v>
          </cell>
          <cell r="U216">
            <v>0.88</v>
          </cell>
          <cell r="V216">
            <v>1.22</v>
          </cell>
          <cell r="W216">
            <v>9.92</v>
          </cell>
          <cell r="X216">
            <v>0</v>
          </cell>
          <cell r="Y216">
            <v>0</v>
          </cell>
          <cell r="AB216">
            <v>153.02227076905643</v>
          </cell>
          <cell r="AC216">
            <v>4108.4581939799327</v>
          </cell>
        </row>
        <row r="217">
          <cell r="A217">
            <v>212</v>
          </cell>
          <cell r="B217" t="str">
            <v>Gallo</v>
          </cell>
          <cell r="K217">
            <v>13.095138500000001</v>
          </cell>
          <cell r="L217">
            <v>0.93</v>
          </cell>
          <cell r="O217">
            <v>68.989999999999995</v>
          </cell>
          <cell r="P217">
            <v>13.28</v>
          </cell>
          <cell r="Q217">
            <v>8.86</v>
          </cell>
          <cell r="R217">
            <v>3.46</v>
          </cell>
          <cell r="S217">
            <v>0.84</v>
          </cell>
          <cell r="T217">
            <v>1.34</v>
          </cell>
          <cell r="U217">
            <v>0.92</v>
          </cell>
          <cell r="V217">
            <v>0.34</v>
          </cell>
          <cell r="W217">
            <v>0.15</v>
          </cell>
          <cell r="X217">
            <v>0</v>
          </cell>
          <cell r="Y217">
            <v>1.82</v>
          </cell>
          <cell r="AB217">
            <v>145.66007275092122</v>
          </cell>
          <cell r="AC217">
            <v>3910.792307692308</v>
          </cell>
        </row>
        <row r="218">
          <cell r="A218">
            <v>213</v>
          </cell>
          <cell r="B218" t="str">
            <v>Horcones</v>
          </cell>
          <cell r="K218">
            <v>30.5</v>
          </cell>
          <cell r="L218">
            <v>1.46</v>
          </cell>
          <cell r="O218">
            <v>78.05</v>
          </cell>
          <cell r="P218">
            <v>9.4700000000000006</v>
          </cell>
          <cell r="Q218">
            <v>5.16</v>
          </cell>
          <cell r="R218">
            <v>2.0499999999999998</v>
          </cell>
          <cell r="S218">
            <v>0.63</v>
          </cell>
          <cell r="T218">
            <v>1.07</v>
          </cell>
          <cell r="U218">
            <v>0.67</v>
          </cell>
          <cell r="V218">
            <v>0.86</v>
          </cell>
          <cell r="W218">
            <v>0.35</v>
          </cell>
          <cell r="X218">
            <v>0</v>
          </cell>
          <cell r="Y218">
            <v>1.69</v>
          </cell>
          <cell r="AB218">
            <v>150.98863859938788</v>
          </cell>
          <cell r="AC218">
            <v>4053.8576923076926</v>
          </cell>
        </row>
        <row r="219">
          <cell r="A219">
            <v>214</v>
          </cell>
          <cell r="B219" t="str">
            <v>Humapa</v>
          </cell>
          <cell r="K219">
            <v>30</v>
          </cell>
          <cell r="L219">
            <v>1.32</v>
          </cell>
          <cell r="O219">
            <v>80.78</v>
          </cell>
          <cell r="P219">
            <v>9.24</v>
          </cell>
          <cell r="Q219">
            <v>5.18</v>
          </cell>
          <cell r="R219">
            <v>2.14</v>
          </cell>
          <cell r="S219">
            <v>0.73</v>
          </cell>
          <cell r="T219">
            <v>0.73</v>
          </cell>
          <cell r="U219">
            <v>0.53</v>
          </cell>
          <cell r="V219">
            <v>0.67</v>
          </cell>
          <cell r="W219">
            <v>0</v>
          </cell>
          <cell r="X219">
            <v>0</v>
          </cell>
          <cell r="Y219">
            <v>0</v>
          </cell>
          <cell r="AB219">
            <v>151.41676412095433</v>
          </cell>
          <cell r="AC219">
            <v>4065.3523316062178</v>
          </cell>
        </row>
        <row r="220">
          <cell r="A220">
            <v>215</v>
          </cell>
          <cell r="B220" t="str">
            <v>Miquetla</v>
          </cell>
          <cell r="K220">
            <v>26.62</v>
          </cell>
          <cell r="L220">
            <v>0.85</v>
          </cell>
          <cell r="O220">
            <v>80.78</v>
          </cell>
          <cell r="P220">
            <v>9.24</v>
          </cell>
          <cell r="Q220">
            <v>5.18</v>
          </cell>
          <cell r="R220">
            <v>2.14</v>
          </cell>
          <cell r="S220">
            <v>0.73</v>
          </cell>
          <cell r="T220">
            <v>0.73</v>
          </cell>
          <cell r="U220">
            <v>0.53</v>
          </cell>
          <cell r="V220">
            <v>0.67</v>
          </cell>
          <cell r="W220">
            <v>0</v>
          </cell>
          <cell r="X220">
            <v>0</v>
          </cell>
          <cell r="Y220">
            <v>0</v>
          </cell>
          <cell r="AB220">
            <v>151.41676412095433</v>
          </cell>
          <cell r="AC220">
            <v>4065.3523316062178</v>
          </cell>
        </row>
        <row r="221">
          <cell r="A221">
            <v>216</v>
          </cell>
          <cell r="B221" t="str">
            <v>Palo Blanco</v>
          </cell>
          <cell r="K221">
            <v>19.227398733333331</v>
          </cell>
          <cell r="L221">
            <v>0.85</v>
          </cell>
          <cell r="O221">
            <v>60.74</v>
          </cell>
          <cell r="P221">
            <v>17.8</v>
          </cell>
          <cell r="Q221">
            <v>8.48</v>
          </cell>
          <cell r="R221">
            <v>2.4300000000000002</v>
          </cell>
          <cell r="S221">
            <v>0.78</v>
          </cell>
          <cell r="T221">
            <v>0.63</v>
          </cell>
          <cell r="U221">
            <v>0.42</v>
          </cell>
          <cell r="V221">
            <v>1.02</v>
          </cell>
          <cell r="W221">
            <v>7.58</v>
          </cell>
          <cell r="X221">
            <v>0.12</v>
          </cell>
          <cell r="Y221">
            <v>0</v>
          </cell>
          <cell r="AB221">
            <v>155.29662331177678</v>
          </cell>
          <cell r="AC221">
            <v>4169.5217391304341</v>
          </cell>
        </row>
        <row r="222">
          <cell r="A222">
            <v>217</v>
          </cell>
          <cell r="B222" t="str">
            <v>Presidente Aleman</v>
          </cell>
          <cell r="K222">
            <v>21.995005141179838</v>
          </cell>
          <cell r="L222">
            <v>1.6800000000000059</v>
          </cell>
          <cell r="O222">
            <v>85.16</v>
          </cell>
          <cell r="P222">
            <v>6.13</v>
          </cell>
          <cell r="Q222">
            <v>4.1900000000000004</v>
          </cell>
          <cell r="R222">
            <v>1.46</v>
          </cell>
          <cell r="S222">
            <v>0.41</v>
          </cell>
          <cell r="T222">
            <v>0.49</v>
          </cell>
          <cell r="U222">
            <v>0.37</v>
          </cell>
          <cell r="V222">
            <v>1.1000000000000001</v>
          </cell>
          <cell r="W222">
            <v>0.66</v>
          </cell>
          <cell r="X222">
            <v>0.03</v>
          </cell>
          <cell r="Y222">
            <v>0</v>
          </cell>
          <cell r="AB222">
            <v>157.11458041154052</v>
          </cell>
          <cell r="AC222">
            <v>4218.3316326530612</v>
          </cell>
        </row>
        <row r="223">
          <cell r="A223">
            <v>218</v>
          </cell>
          <cell r="B223" t="str">
            <v>Remolino</v>
          </cell>
          <cell r="K223">
            <v>18.161434798387091</v>
          </cell>
          <cell r="L223">
            <v>1.6732258064516154</v>
          </cell>
          <cell r="O223">
            <v>60.02</v>
          </cell>
          <cell r="P223">
            <v>14.71</v>
          </cell>
          <cell r="Q223">
            <v>6.84</v>
          </cell>
          <cell r="R223">
            <v>3.05</v>
          </cell>
          <cell r="S223">
            <v>1.0900000000000001</v>
          </cell>
          <cell r="T223">
            <v>1.04</v>
          </cell>
          <cell r="U223">
            <v>0.71</v>
          </cell>
          <cell r="V223">
            <v>0.79</v>
          </cell>
          <cell r="W223">
            <v>6.41</v>
          </cell>
          <cell r="X223">
            <v>5.35</v>
          </cell>
          <cell r="Y223">
            <v>0</v>
          </cell>
          <cell r="AB223">
            <v>150.45842248651957</v>
          </cell>
          <cell r="AC223">
            <v>4039.622047244095</v>
          </cell>
        </row>
        <row r="224">
          <cell r="A224">
            <v>219</v>
          </cell>
          <cell r="B224" t="str">
            <v>Soledad</v>
          </cell>
          <cell r="K224">
            <v>28.328947555555555</v>
          </cell>
          <cell r="L224">
            <v>0.85</v>
          </cell>
          <cell r="O224">
            <v>61.42</v>
          </cell>
          <cell r="P224">
            <v>10.8</v>
          </cell>
          <cell r="Q224">
            <v>10.3</v>
          </cell>
          <cell r="R224">
            <v>3.3</v>
          </cell>
          <cell r="S224">
            <v>1.27</v>
          </cell>
          <cell r="T224">
            <v>0.89</v>
          </cell>
          <cell r="U224">
            <v>0.88</v>
          </cell>
          <cell r="V224">
            <v>1.22</v>
          </cell>
          <cell r="W224">
            <v>9.92</v>
          </cell>
          <cell r="X224">
            <v>0</v>
          </cell>
          <cell r="Y224">
            <v>0</v>
          </cell>
          <cell r="AB224">
            <v>153.02227076905643</v>
          </cell>
          <cell r="AC224">
            <v>4108.4581939799327</v>
          </cell>
        </row>
        <row r="225">
          <cell r="A225">
            <v>220</v>
          </cell>
          <cell r="B225" t="str">
            <v>Soledad Norte</v>
          </cell>
          <cell r="K225">
            <v>34.299999999999997</v>
          </cell>
          <cell r="L225">
            <v>1.32</v>
          </cell>
          <cell r="O225">
            <v>68.989999999999995</v>
          </cell>
          <cell r="P225">
            <v>13.28</v>
          </cell>
          <cell r="Q225">
            <v>8.86</v>
          </cell>
          <cell r="R225">
            <v>3.46</v>
          </cell>
          <cell r="S225">
            <v>0.84</v>
          </cell>
          <cell r="T225">
            <v>1.34</v>
          </cell>
          <cell r="U225">
            <v>0.92</v>
          </cell>
          <cell r="V225">
            <v>0.34</v>
          </cell>
          <cell r="W225">
            <v>0.15</v>
          </cell>
          <cell r="X225">
            <v>0</v>
          </cell>
          <cell r="Y225">
            <v>1.82</v>
          </cell>
          <cell r="AB225">
            <v>145.66007275092122</v>
          </cell>
          <cell r="AC225">
            <v>3910.792307692308</v>
          </cell>
        </row>
        <row r="226">
          <cell r="A226">
            <v>221</v>
          </cell>
          <cell r="B226" t="str">
            <v>Tajin</v>
          </cell>
          <cell r="K226">
            <v>20.711551818345313</v>
          </cell>
          <cell r="L226">
            <v>1.7460431654676303</v>
          </cell>
          <cell r="O226">
            <v>80.88</v>
          </cell>
          <cell r="P226">
            <v>8.56</v>
          </cell>
          <cell r="Q226">
            <v>6.3</v>
          </cell>
          <cell r="R226">
            <v>2.4</v>
          </cell>
          <cell r="S226">
            <v>0.69</v>
          </cell>
          <cell r="T226">
            <v>0.31</v>
          </cell>
          <cell r="U226">
            <v>0.25</v>
          </cell>
          <cell r="V226">
            <v>0.05</v>
          </cell>
          <cell r="W226">
            <v>0.56000000000000005</v>
          </cell>
          <cell r="X226">
            <v>0</v>
          </cell>
          <cell r="Y226">
            <v>0</v>
          </cell>
          <cell r="AB226">
            <v>144.34894538405086</v>
          </cell>
          <cell r="AC226">
            <v>3875.5901639344256</v>
          </cell>
        </row>
        <row r="227">
          <cell r="A227">
            <v>222</v>
          </cell>
          <cell r="B227" t="str">
            <v>Tlacolula</v>
          </cell>
          <cell r="K227">
            <v>31.6</v>
          </cell>
          <cell r="L227">
            <v>2.5529999999999999</v>
          </cell>
          <cell r="O227">
            <v>78.05</v>
          </cell>
          <cell r="P227">
            <v>9.4700000000000006</v>
          </cell>
          <cell r="Q227">
            <v>5.16</v>
          </cell>
          <cell r="R227">
            <v>2.0499999999999998</v>
          </cell>
          <cell r="S227">
            <v>0.63</v>
          </cell>
          <cell r="T227">
            <v>1.07</v>
          </cell>
          <cell r="U227">
            <v>0.67</v>
          </cell>
          <cell r="V227">
            <v>0.86</v>
          </cell>
          <cell r="W227">
            <v>0.35</v>
          </cell>
          <cell r="X227">
            <v>0</v>
          </cell>
          <cell r="Y227">
            <v>1.69</v>
          </cell>
          <cell r="AB227">
            <v>150.98863859938788</v>
          </cell>
          <cell r="AC227">
            <v>4053.8576923076926</v>
          </cell>
        </row>
        <row r="228">
          <cell r="A228">
            <v>223</v>
          </cell>
          <cell r="B228" t="str">
            <v>Angostura</v>
          </cell>
          <cell r="K228">
            <v>16</v>
          </cell>
          <cell r="L228">
            <v>4.51</v>
          </cell>
          <cell r="O228">
            <v>88.2</v>
          </cell>
          <cell r="P228">
            <v>4.45</v>
          </cell>
          <cell r="Q228">
            <v>2.42</v>
          </cell>
          <cell r="R228">
            <v>0.8</v>
          </cell>
          <cell r="S228">
            <v>0.43</v>
          </cell>
          <cell r="T228">
            <v>0.28000000000000003</v>
          </cell>
          <cell r="U228">
            <v>0.25</v>
          </cell>
          <cell r="V228">
            <v>0.17</v>
          </cell>
          <cell r="W228">
            <v>0.63</v>
          </cell>
          <cell r="X228">
            <v>0.06</v>
          </cell>
          <cell r="Y228">
            <v>2.3199999999999998</v>
          </cell>
          <cell r="AB228">
            <v>148.62724276989042</v>
          </cell>
          <cell r="AC228">
            <v>3990.4571428571426</v>
          </cell>
        </row>
        <row r="229">
          <cell r="A229">
            <v>224</v>
          </cell>
          <cell r="B229" t="str">
            <v>Apertura</v>
          </cell>
          <cell r="K229">
            <v>37.229999999999997</v>
          </cell>
          <cell r="L229">
            <v>1.88</v>
          </cell>
          <cell r="O229">
            <v>99.56</v>
          </cell>
          <cell r="P229">
            <v>0.09</v>
          </cell>
          <cell r="Q229">
            <v>0.19</v>
          </cell>
          <cell r="R229">
            <v>0.01</v>
          </cell>
          <cell r="S229">
            <v>0.03</v>
          </cell>
          <cell r="T229">
            <v>0.01</v>
          </cell>
          <cell r="U229">
            <v>0.01</v>
          </cell>
          <cell r="V229">
            <v>0.01</v>
          </cell>
          <cell r="W229">
            <v>0.1</v>
          </cell>
          <cell r="X229">
            <v>0</v>
          </cell>
          <cell r="Y229">
            <v>0</v>
          </cell>
          <cell r="AB229">
            <v>151.03118461269526</v>
          </cell>
          <cell r="AC229">
            <v>4055.0000000000005</v>
          </cell>
        </row>
        <row r="230">
          <cell r="A230">
            <v>225</v>
          </cell>
          <cell r="B230" t="str">
            <v>Bedel</v>
          </cell>
          <cell r="K230">
            <v>27.3</v>
          </cell>
          <cell r="L230">
            <v>0.43</v>
          </cell>
          <cell r="O230">
            <v>98.64</v>
          </cell>
          <cell r="P230">
            <v>1.26</v>
          </cell>
          <cell r="Q230">
            <v>0.02</v>
          </cell>
          <cell r="R230">
            <v>0.01</v>
          </cell>
          <cell r="S230">
            <v>0.01</v>
          </cell>
          <cell r="T230">
            <v>0.01</v>
          </cell>
          <cell r="U230">
            <v>0.01</v>
          </cell>
          <cell r="V230">
            <v>0.01</v>
          </cell>
          <cell r="W230">
            <v>0.05</v>
          </cell>
          <cell r="X230">
            <v>0</v>
          </cell>
          <cell r="Y230">
            <v>0</v>
          </cell>
          <cell r="AB230">
            <v>151.03118461269526</v>
          </cell>
          <cell r="AC230">
            <v>4055.0000000000005</v>
          </cell>
        </row>
        <row r="231">
          <cell r="A231">
            <v>226</v>
          </cell>
          <cell r="B231" t="str">
            <v>Cauchy</v>
          </cell>
          <cell r="K231">
            <v>43.3</v>
          </cell>
          <cell r="L231">
            <v>0.57999999999999996</v>
          </cell>
          <cell r="O231">
            <v>99.64</v>
          </cell>
          <cell r="P231">
            <v>0.14000000000000001</v>
          </cell>
          <cell r="Q231">
            <v>0.11</v>
          </cell>
          <cell r="R231">
            <v>0.02</v>
          </cell>
          <cell r="S231">
            <v>0.01</v>
          </cell>
          <cell r="T231">
            <v>0.01</v>
          </cell>
          <cell r="U231">
            <v>0.01</v>
          </cell>
          <cell r="V231">
            <v>0</v>
          </cell>
          <cell r="W231">
            <v>0.06</v>
          </cell>
          <cell r="X231">
            <v>0</v>
          </cell>
          <cell r="Y231">
            <v>0</v>
          </cell>
          <cell r="AB231">
            <v>142.14809274336656</v>
          </cell>
          <cell r="AC231">
            <v>3816.5</v>
          </cell>
        </row>
        <row r="232">
          <cell r="A232">
            <v>227</v>
          </cell>
          <cell r="B232" t="str">
            <v>Cocuite</v>
          </cell>
          <cell r="K232">
            <v>37.229999999999997</v>
          </cell>
          <cell r="L232">
            <v>1.88</v>
          </cell>
          <cell r="O232">
            <v>96.55</v>
          </cell>
          <cell r="P232">
            <v>1.56</v>
          </cell>
          <cell r="Q232">
            <v>0.68</v>
          </cell>
          <cell r="R232">
            <v>0.28000000000000003</v>
          </cell>
          <cell r="S232">
            <v>0.16</v>
          </cell>
          <cell r="T232">
            <v>0.09</v>
          </cell>
          <cell r="U232">
            <v>0.09</v>
          </cell>
          <cell r="V232">
            <v>0.08</v>
          </cell>
          <cell r="W232">
            <v>0.14000000000000001</v>
          </cell>
          <cell r="X232">
            <v>0.02</v>
          </cell>
          <cell r="Y232">
            <v>0.36</v>
          </cell>
          <cell r="AB232">
            <v>150.34786985351613</v>
          </cell>
          <cell r="AC232">
            <v>4036.6538461538457</v>
          </cell>
        </row>
        <row r="233">
          <cell r="A233">
            <v>228</v>
          </cell>
          <cell r="B233" t="str">
            <v>Copite</v>
          </cell>
          <cell r="K233">
            <v>72.155728267127245</v>
          </cell>
          <cell r="L233">
            <v>0.88800000000000001</v>
          </cell>
          <cell r="O233">
            <v>84.27</v>
          </cell>
          <cell r="P233">
            <v>9.92</v>
          </cell>
          <cell r="Q233">
            <v>1.93</v>
          </cell>
          <cell r="R233">
            <v>0.59</v>
          </cell>
          <cell r="S233">
            <v>0.23</v>
          </cell>
          <cell r="T233">
            <v>0.69</v>
          </cell>
          <cell r="U233">
            <v>0.31</v>
          </cell>
          <cell r="V233">
            <v>0.34</v>
          </cell>
          <cell r="W233">
            <v>1.73</v>
          </cell>
          <cell r="X233">
            <v>0</v>
          </cell>
          <cell r="Y233">
            <v>0</v>
          </cell>
          <cell r="AB233">
            <v>148.95737916080188</v>
          </cell>
          <cell r="AC233">
            <v>3999.3208955223881</v>
          </cell>
        </row>
        <row r="234">
          <cell r="A234">
            <v>229</v>
          </cell>
          <cell r="B234" t="str">
            <v>Eltreinta</v>
          </cell>
          <cell r="K234">
            <v>28.3</v>
          </cell>
          <cell r="L234">
            <v>0.38</v>
          </cell>
          <cell r="O234">
            <v>89.93</v>
          </cell>
          <cell r="P234">
            <v>3.88</v>
          </cell>
          <cell r="Q234">
            <v>3.18</v>
          </cell>
          <cell r="R234">
            <v>0.9</v>
          </cell>
          <cell r="S234">
            <v>0.66</v>
          </cell>
          <cell r="T234">
            <v>0.28999999999999998</v>
          </cell>
          <cell r="U234">
            <v>0.03</v>
          </cell>
          <cell r="V234">
            <v>0</v>
          </cell>
          <cell r="W234">
            <v>0.27</v>
          </cell>
          <cell r="X234">
            <v>0</v>
          </cell>
          <cell r="Y234">
            <v>0.36</v>
          </cell>
          <cell r="AB234">
            <v>142.28427221777849</v>
          </cell>
          <cell r="AC234">
            <v>3820.15625</v>
          </cell>
        </row>
        <row r="235">
          <cell r="A235">
            <v>230</v>
          </cell>
          <cell r="B235" t="str">
            <v>Gasifero</v>
          </cell>
          <cell r="K235">
            <v>27.4</v>
          </cell>
          <cell r="L235">
            <v>0.4</v>
          </cell>
          <cell r="O235">
            <v>95.04</v>
          </cell>
          <cell r="P235">
            <v>2.68</v>
          </cell>
          <cell r="Q235">
            <v>0.96</v>
          </cell>
          <cell r="R235">
            <v>0.28999999999999998</v>
          </cell>
          <cell r="S235">
            <v>0.33</v>
          </cell>
          <cell r="T235">
            <v>7.0000000000000007E-2</v>
          </cell>
          <cell r="U235">
            <v>0.16</v>
          </cell>
          <cell r="V235">
            <v>0.12</v>
          </cell>
          <cell r="W235">
            <v>0</v>
          </cell>
          <cell r="X235">
            <v>0</v>
          </cell>
          <cell r="Y235">
            <v>0.35</v>
          </cell>
          <cell r="AB235">
            <v>151.24188867859849</v>
          </cell>
          <cell r="AC235">
            <v>4060.6571428571433</v>
          </cell>
        </row>
        <row r="236">
          <cell r="A236">
            <v>231</v>
          </cell>
          <cell r="B236" t="str">
            <v>Kabuki</v>
          </cell>
          <cell r="K236">
            <v>42.53</v>
          </cell>
          <cell r="L236">
            <v>0.57999999999999996</v>
          </cell>
          <cell r="O236">
            <v>98.41</v>
          </cell>
          <cell r="P236">
            <v>0.66</v>
          </cell>
          <cell r="Q236">
            <v>0.34</v>
          </cell>
          <cell r="R236">
            <v>7.0000000000000007E-2</v>
          </cell>
          <cell r="S236">
            <v>0.19</v>
          </cell>
          <cell r="T236">
            <v>0.02</v>
          </cell>
          <cell r="U236">
            <v>0.1</v>
          </cell>
          <cell r="V236">
            <v>0.01</v>
          </cell>
          <cell r="W236">
            <v>0.2</v>
          </cell>
          <cell r="X236">
            <v>0</v>
          </cell>
          <cell r="Y236">
            <v>0</v>
          </cell>
          <cell r="AB236">
            <v>144.09489517046185</v>
          </cell>
          <cell r="AC236">
            <v>3868.7692307692309</v>
          </cell>
        </row>
        <row r="237">
          <cell r="A237">
            <v>232</v>
          </cell>
          <cell r="B237" t="str">
            <v>Kibo</v>
          </cell>
          <cell r="K237">
            <v>55.18</v>
          </cell>
          <cell r="L237">
            <v>1.32</v>
          </cell>
          <cell r="O237">
            <v>99.39</v>
          </cell>
          <cell r="P237">
            <v>0.08</v>
          </cell>
          <cell r="Q237">
            <v>0.06</v>
          </cell>
          <cell r="R237">
            <v>0</v>
          </cell>
          <cell r="S237">
            <v>0.02</v>
          </cell>
          <cell r="T237">
            <v>0</v>
          </cell>
          <cell r="U237">
            <v>0</v>
          </cell>
          <cell r="V237">
            <v>0</v>
          </cell>
          <cell r="W237">
            <v>0.06</v>
          </cell>
          <cell r="X237">
            <v>0</v>
          </cell>
          <cell r="Y237">
            <v>0.38</v>
          </cell>
          <cell r="AB237">
            <v>0</v>
          </cell>
          <cell r="AC237">
            <v>0</v>
          </cell>
        </row>
        <row r="238">
          <cell r="A238">
            <v>233</v>
          </cell>
          <cell r="B238" t="str">
            <v>Lizamba</v>
          </cell>
          <cell r="K238">
            <v>42.53</v>
          </cell>
          <cell r="L238">
            <v>0.57999999999999996</v>
          </cell>
          <cell r="O238">
            <v>99.41</v>
          </cell>
          <cell r="P238">
            <v>0.21</v>
          </cell>
          <cell r="Q238">
            <v>0.11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0.12</v>
          </cell>
          <cell r="X238">
            <v>0</v>
          </cell>
          <cell r="Y238">
            <v>0.15</v>
          </cell>
          <cell r="AB238">
            <v>0</v>
          </cell>
          <cell r="AC238">
            <v>0</v>
          </cell>
        </row>
        <row r="239">
          <cell r="A239">
            <v>234</v>
          </cell>
          <cell r="B239" t="str">
            <v>Mata Pionche</v>
          </cell>
          <cell r="K239">
            <v>41.758234357781305</v>
          </cell>
          <cell r="L239">
            <v>0.57999999999999996</v>
          </cell>
          <cell r="O239">
            <v>86.41</v>
          </cell>
          <cell r="P239">
            <v>4.92</v>
          </cell>
          <cell r="Q239">
            <v>2.29</v>
          </cell>
          <cell r="R239">
            <v>0.9</v>
          </cell>
          <cell r="S239">
            <v>0.39</v>
          </cell>
          <cell r="T239">
            <v>0.26</v>
          </cell>
          <cell r="U239">
            <v>0.23</v>
          </cell>
          <cell r="V239">
            <v>0.4</v>
          </cell>
          <cell r="W239">
            <v>2.14</v>
          </cell>
          <cell r="X239">
            <v>2.0699999999999998</v>
          </cell>
          <cell r="Y239">
            <v>0</v>
          </cell>
          <cell r="AB239">
            <v>154.13094488764017</v>
          </cell>
          <cell r="AC239">
            <v>4138.2247191011238</v>
          </cell>
        </row>
        <row r="240">
          <cell r="A240">
            <v>235</v>
          </cell>
          <cell r="B240" t="str">
            <v>Mecayucan</v>
          </cell>
          <cell r="K240">
            <v>44.97792466949366</v>
          </cell>
          <cell r="L240">
            <v>0.88800000000000001</v>
          </cell>
          <cell r="O240">
            <v>86.61</v>
          </cell>
          <cell r="P240">
            <v>4.7300000000000004</v>
          </cell>
          <cell r="Q240">
            <v>1.83</v>
          </cell>
          <cell r="R240">
            <v>0.56000000000000005</v>
          </cell>
          <cell r="S240">
            <v>0.35</v>
          </cell>
          <cell r="T240">
            <v>0.16</v>
          </cell>
          <cell r="U240">
            <v>0.17</v>
          </cell>
          <cell r="V240">
            <v>0.08</v>
          </cell>
          <cell r="W240">
            <v>2.66</v>
          </cell>
          <cell r="X240">
            <v>1.85</v>
          </cell>
          <cell r="Y240">
            <v>1.01</v>
          </cell>
          <cell r="AB240">
            <v>147.34386345938901</v>
          </cell>
          <cell r="AC240">
            <v>3956</v>
          </cell>
        </row>
        <row r="241">
          <cell r="A241">
            <v>236</v>
          </cell>
          <cell r="B241" t="str">
            <v>Miralejos</v>
          </cell>
          <cell r="K241">
            <v>29.81</v>
          </cell>
          <cell r="L241">
            <v>1.74</v>
          </cell>
          <cell r="O241">
            <v>81.06</v>
          </cell>
          <cell r="P241">
            <v>11.84</v>
          </cell>
          <cell r="Q241">
            <v>3.91</v>
          </cell>
          <cell r="R241">
            <v>1.1299999999999999</v>
          </cell>
          <cell r="S241">
            <v>0.48</v>
          </cell>
          <cell r="T241">
            <v>0.25</v>
          </cell>
          <cell r="U241">
            <v>0.24</v>
          </cell>
          <cell r="V241">
            <v>0.18</v>
          </cell>
          <cell r="W241">
            <v>0.84</v>
          </cell>
          <cell r="X241">
            <v>7.0000000000000007E-2</v>
          </cell>
          <cell r="Y241">
            <v>0</v>
          </cell>
          <cell r="AB241">
            <v>149.31010119785492</v>
          </cell>
          <cell r="AC241">
            <v>4008.7910447761205</v>
          </cell>
        </row>
        <row r="242">
          <cell r="A242">
            <v>237</v>
          </cell>
          <cell r="B242" t="str">
            <v>Perdiz</v>
          </cell>
          <cell r="K242">
            <v>20.34</v>
          </cell>
          <cell r="L242">
            <v>1.631</v>
          </cell>
          <cell r="O242">
            <v>84.27</v>
          </cell>
          <cell r="P242">
            <v>9.92</v>
          </cell>
          <cell r="Q242">
            <v>1.93</v>
          </cell>
          <cell r="R242">
            <v>0.59</v>
          </cell>
          <cell r="S242">
            <v>0.23</v>
          </cell>
          <cell r="T242">
            <v>0.69</v>
          </cell>
          <cell r="U242">
            <v>0.31</v>
          </cell>
          <cell r="V242">
            <v>0.34</v>
          </cell>
          <cell r="W242">
            <v>1.73</v>
          </cell>
          <cell r="X242">
            <v>0</v>
          </cell>
          <cell r="Y242">
            <v>0</v>
          </cell>
          <cell r="AB242">
            <v>148.95737916080188</v>
          </cell>
          <cell r="AC242">
            <v>3999.3208955223881</v>
          </cell>
        </row>
        <row r="243">
          <cell r="A243">
            <v>238</v>
          </cell>
          <cell r="B243" t="str">
            <v>Rabel</v>
          </cell>
          <cell r="K243">
            <v>42.31</v>
          </cell>
          <cell r="L243">
            <v>0.57999999999999996</v>
          </cell>
          <cell r="O243">
            <v>98.97</v>
          </cell>
          <cell r="P243">
            <v>0.2</v>
          </cell>
          <cell r="Q243">
            <v>0.49</v>
          </cell>
          <cell r="R243">
            <v>0.01</v>
          </cell>
          <cell r="S243">
            <v>0.03</v>
          </cell>
          <cell r="T243">
            <v>0.01</v>
          </cell>
          <cell r="U243">
            <v>0.02</v>
          </cell>
          <cell r="V243">
            <v>0.05</v>
          </cell>
          <cell r="W243">
            <v>7.0000000000000007E-2</v>
          </cell>
          <cell r="X243">
            <v>0</v>
          </cell>
          <cell r="Y243">
            <v>0.15</v>
          </cell>
          <cell r="AB243">
            <v>158.7829393099868</v>
          </cell>
          <cell r="AC243">
            <v>4263.125</v>
          </cell>
        </row>
        <row r="244">
          <cell r="A244">
            <v>239</v>
          </cell>
          <cell r="B244" t="str">
            <v>Mesa Chica</v>
          </cell>
          <cell r="K244">
            <v>21</v>
          </cell>
          <cell r="L244">
            <v>3.51</v>
          </cell>
          <cell r="O244">
            <v>61.42</v>
          </cell>
          <cell r="P244">
            <v>10.8</v>
          </cell>
          <cell r="Q244">
            <v>10.3</v>
          </cell>
          <cell r="R244">
            <v>3.3</v>
          </cell>
          <cell r="S244">
            <v>1.27</v>
          </cell>
          <cell r="T244">
            <v>0.89</v>
          </cell>
          <cell r="U244">
            <v>0.88</v>
          </cell>
          <cell r="V244">
            <v>1.22</v>
          </cell>
          <cell r="W244">
            <v>9.92</v>
          </cell>
          <cell r="X244">
            <v>0</v>
          </cell>
          <cell r="Y244">
            <v>0</v>
          </cell>
          <cell r="AB244">
            <v>153.02227076905643</v>
          </cell>
          <cell r="AC244">
            <v>4108.4581939799327</v>
          </cell>
        </row>
        <row r="245">
          <cell r="A245">
            <v>240</v>
          </cell>
          <cell r="B245" t="str">
            <v>Muro</v>
          </cell>
          <cell r="K245">
            <v>17</v>
          </cell>
          <cell r="L245">
            <v>3.72</v>
          </cell>
          <cell r="O245">
            <v>61.42</v>
          </cell>
          <cell r="P245">
            <v>10.8</v>
          </cell>
          <cell r="Q245">
            <v>10.3</v>
          </cell>
          <cell r="R245">
            <v>3.3</v>
          </cell>
          <cell r="S245">
            <v>1.27</v>
          </cell>
          <cell r="T245">
            <v>0.89</v>
          </cell>
          <cell r="U245">
            <v>0.88</v>
          </cell>
          <cell r="V245">
            <v>1.22</v>
          </cell>
          <cell r="W245">
            <v>9.92</v>
          </cell>
          <cell r="X245">
            <v>0</v>
          </cell>
          <cell r="Y245">
            <v>0</v>
          </cell>
          <cell r="AB245">
            <v>153.02227076905643</v>
          </cell>
          <cell r="AC245">
            <v>4108.4581939799327</v>
          </cell>
        </row>
        <row r="246">
          <cell r="A246">
            <v>241</v>
          </cell>
          <cell r="B246" t="str">
            <v>Alondra</v>
          </cell>
          <cell r="O246">
            <v>96.68</v>
          </cell>
          <cell r="P246">
            <v>0.55000000000000004</v>
          </cell>
          <cell r="Q246">
            <v>0.08</v>
          </cell>
          <cell r="R246">
            <v>0.01</v>
          </cell>
          <cell r="S246">
            <v>0.01</v>
          </cell>
          <cell r="T246">
            <v>0</v>
          </cell>
          <cell r="U246">
            <v>0</v>
          </cell>
          <cell r="V246">
            <v>0</v>
          </cell>
          <cell r="W246">
            <v>2.5099999999999998</v>
          </cell>
          <cell r="X246">
            <v>0</v>
          </cell>
          <cell r="Y246">
            <v>0.17</v>
          </cell>
          <cell r="AB246">
            <v>0</v>
          </cell>
          <cell r="AC246">
            <v>0</v>
          </cell>
        </row>
        <row r="247">
          <cell r="A247">
            <v>242</v>
          </cell>
          <cell r="B247" t="str">
            <v>Anona</v>
          </cell>
          <cell r="O247">
            <v>92.63</v>
          </cell>
          <cell r="P247">
            <v>3.91</v>
          </cell>
          <cell r="Q247">
            <v>1.22</v>
          </cell>
          <cell r="R247">
            <v>0.3</v>
          </cell>
          <cell r="S247">
            <v>0.66</v>
          </cell>
          <cell r="T247">
            <v>0.42</v>
          </cell>
          <cell r="U247">
            <v>0</v>
          </cell>
          <cell r="V247">
            <v>0</v>
          </cell>
          <cell r="W247">
            <v>0.65</v>
          </cell>
          <cell r="X247">
            <v>0</v>
          </cell>
          <cell r="Y247">
            <v>0.21</v>
          </cell>
          <cell r="AB247">
            <v>142.31569825033506</v>
          </cell>
          <cell r="AC247">
            <v>3821</v>
          </cell>
        </row>
        <row r="248">
          <cell r="A248">
            <v>243</v>
          </cell>
          <cell r="B248" t="str">
            <v>Arcos</v>
          </cell>
          <cell r="O248">
            <v>87.39</v>
          </cell>
          <cell r="P248">
            <v>10.039999999999999</v>
          </cell>
          <cell r="Q248">
            <v>0.19</v>
          </cell>
          <cell r="R248">
            <v>0.01</v>
          </cell>
          <cell r="S248">
            <v>0.02</v>
          </cell>
          <cell r="T248">
            <v>0.01</v>
          </cell>
          <cell r="U248">
            <v>0</v>
          </cell>
          <cell r="V248">
            <v>0.01</v>
          </cell>
          <cell r="W248">
            <v>2.2400000000000002</v>
          </cell>
          <cell r="X248">
            <v>0</v>
          </cell>
          <cell r="Y248">
            <v>0.09</v>
          </cell>
          <cell r="AB248">
            <v>155.55653330084385</v>
          </cell>
          <cell r="AC248">
            <v>4176.5</v>
          </cell>
        </row>
        <row r="249">
          <cell r="A249">
            <v>244</v>
          </cell>
          <cell r="B249" t="str">
            <v>Atajo</v>
          </cell>
          <cell r="O249">
            <v>92.45</v>
          </cell>
          <cell r="P249">
            <v>2.5</v>
          </cell>
          <cell r="Q249">
            <v>1.94</v>
          </cell>
          <cell r="R249">
            <v>0.41</v>
          </cell>
          <cell r="S249">
            <v>0.84</v>
          </cell>
          <cell r="T249">
            <v>0</v>
          </cell>
          <cell r="U249">
            <v>0.15</v>
          </cell>
          <cell r="V249">
            <v>0</v>
          </cell>
          <cell r="W249">
            <v>1.36</v>
          </cell>
          <cell r="X249">
            <v>0</v>
          </cell>
          <cell r="Y249">
            <v>0.35</v>
          </cell>
          <cell r="AB249">
            <v>141.98048723639812</v>
          </cell>
          <cell r="AC249">
            <v>3812</v>
          </cell>
        </row>
        <row r="250">
          <cell r="A250">
            <v>245</v>
          </cell>
          <cell r="B250" t="str">
            <v>Aventurero</v>
          </cell>
          <cell r="O250">
            <v>91.43</v>
          </cell>
          <cell r="P250">
            <v>5.26</v>
          </cell>
          <cell r="Q250">
            <v>1.75</v>
          </cell>
          <cell r="R250">
            <v>0.19</v>
          </cell>
          <cell r="S250">
            <v>0.18</v>
          </cell>
          <cell r="T250">
            <v>0.09</v>
          </cell>
          <cell r="U250">
            <v>0.16</v>
          </cell>
          <cell r="V250">
            <v>0.09</v>
          </cell>
          <cell r="W250">
            <v>0.46</v>
          </cell>
          <cell r="X250">
            <v>0</v>
          </cell>
          <cell r="Y250">
            <v>0.39</v>
          </cell>
          <cell r="AB250">
            <v>149.16780574110467</v>
          </cell>
          <cell r="AC250">
            <v>4004.9705882352946</v>
          </cell>
        </row>
        <row r="251">
          <cell r="A251">
            <v>246</v>
          </cell>
          <cell r="B251" t="str">
            <v>Axon</v>
          </cell>
          <cell r="O251">
            <v>96.42</v>
          </cell>
          <cell r="P251">
            <v>1.64</v>
          </cell>
          <cell r="Q251">
            <v>0.19</v>
          </cell>
          <cell r="R251">
            <v>0.03</v>
          </cell>
          <cell r="S251">
            <v>0.05</v>
          </cell>
          <cell r="T251">
            <v>0.01</v>
          </cell>
          <cell r="U251">
            <v>0.02</v>
          </cell>
          <cell r="V251">
            <v>0</v>
          </cell>
          <cell r="W251">
            <v>1.28</v>
          </cell>
          <cell r="X251">
            <v>0</v>
          </cell>
          <cell r="Y251">
            <v>0.36</v>
          </cell>
          <cell r="AB251">
            <v>142.09222424104377</v>
          </cell>
          <cell r="AC251">
            <v>3814.9999999999995</v>
          </cell>
        </row>
        <row r="252">
          <cell r="A252">
            <v>247</v>
          </cell>
          <cell r="B252" t="str">
            <v>Azucar</v>
          </cell>
          <cell r="O252">
            <v>90.09</v>
          </cell>
          <cell r="P252">
            <v>4.6100000000000003</v>
          </cell>
          <cell r="Q252">
            <v>2.99</v>
          </cell>
          <cell r="R252">
            <v>0.67</v>
          </cell>
          <cell r="S252">
            <v>0.85</v>
          </cell>
          <cell r="T252">
            <v>0.24</v>
          </cell>
          <cell r="U252">
            <v>0.26</v>
          </cell>
          <cell r="V252">
            <v>0.28999999999999998</v>
          </cell>
          <cell r="W252">
            <v>0</v>
          </cell>
          <cell r="X252">
            <v>0</v>
          </cell>
          <cell r="Y252">
            <v>0</v>
          </cell>
          <cell r="AB252">
            <v>151.92649504232429</v>
          </cell>
          <cell r="AC252">
            <v>4079.0379746835438</v>
          </cell>
        </row>
        <row r="253">
          <cell r="A253">
            <v>248</v>
          </cell>
          <cell r="B253" t="str">
            <v>Bayo</v>
          </cell>
          <cell r="O253">
            <v>87.62</v>
          </cell>
          <cell r="P253">
            <v>6.4</v>
          </cell>
          <cell r="Q253">
            <v>3</v>
          </cell>
          <cell r="R253">
            <v>0.81</v>
          </cell>
          <cell r="S253">
            <v>0.88</v>
          </cell>
          <cell r="T253">
            <v>0.21</v>
          </cell>
          <cell r="U253">
            <v>0.32</v>
          </cell>
          <cell r="V253">
            <v>0.34</v>
          </cell>
          <cell r="W253">
            <v>0.19</v>
          </cell>
          <cell r="X253">
            <v>0</v>
          </cell>
          <cell r="Y253">
            <v>0.23</v>
          </cell>
          <cell r="AB253">
            <v>152.54156067549155</v>
          </cell>
          <cell r="AC253">
            <v>4095.5517241379307</v>
          </cell>
        </row>
        <row r="254">
          <cell r="A254">
            <v>249</v>
          </cell>
          <cell r="B254" t="str">
            <v>Bocaxa</v>
          </cell>
          <cell r="O254">
            <v>89.25</v>
          </cell>
          <cell r="P254">
            <v>5.32</v>
          </cell>
          <cell r="Q254">
            <v>2.63</v>
          </cell>
          <cell r="R254">
            <v>0.68</v>
          </cell>
          <cell r="S254">
            <v>0.48</v>
          </cell>
          <cell r="T254">
            <v>0.16</v>
          </cell>
          <cell r="U254">
            <v>0.2</v>
          </cell>
          <cell r="V254">
            <v>0.17</v>
          </cell>
          <cell r="W254">
            <v>1.03</v>
          </cell>
          <cell r="X254">
            <v>0</v>
          </cell>
          <cell r="Y254">
            <v>0.08</v>
          </cell>
          <cell r="AB254">
            <v>150.6833241265343</v>
          </cell>
          <cell r="AC254">
            <v>4045.6603773584907</v>
          </cell>
        </row>
        <row r="255">
          <cell r="A255">
            <v>250</v>
          </cell>
          <cell r="B255" t="str">
            <v>Buena Suerte</v>
          </cell>
          <cell r="O255">
            <v>99.38</v>
          </cell>
          <cell r="P255">
            <v>0.39</v>
          </cell>
          <cell r="Q255">
            <v>0.04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0.19</v>
          </cell>
          <cell r="X255">
            <v>0</v>
          </cell>
          <cell r="Y255">
            <v>0</v>
          </cell>
          <cell r="AB255">
            <v>0</v>
          </cell>
          <cell r="AC255">
            <v>0</v>
          </cell>
        </row>
        <row r="256">
          <cell r="A256">
            <v>251</v>
          </cell>
          <cell r="B256" t="str">
            <v>Calibrador</v>
          </cell>
          <cell r="O256">
            <v>97.7</v>
          </cell>
          <cell r="P256">
            <v>0.33</v>
          </cell>
          <cell r="Q256">
            <v>0.03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1.79</v>
          </cell>
          <cell r="X256">
            <v>0</v>
          </cell>
          <cell r="Y256">
            <v>0.15</v>
          </cell>
          <cell r="AB256">
            <v>0</v>
          </cell>
          <cell r="AC256">
            <v>0</v>
          </cell>
        </row>
        <row r="257">
          <cell r="A257">
            <v>252</v>
          </cell>
          <cell r="B257" t="str">
            <v>Camargo</v>
          </cell>
          <cell r="O257">
            <v>91.31</v>
          </cell>
          <cell r="P257">
            <v>4.99</v>
          </cell>
          <cell r="Q257">
            <v>1.94</v>
          </cell>
          <cell r="R257">
            <v>0.42</v>
          </cell>
          <cell r="S257">
            <v>0.43</v>
          </cell>
          <cell r="T257">
            <v>0.1</v>
          </cell>
          <cell r="U257">
            <v>0.17</v>
          </cell>
          <cell r="V257">
            <v>0.14000000000000001</v>
          </cell>
          <cell r="W257">
            <v>0.31</v>
          </cell>
          <cell r="X257">
            <v>0</v>
          </cell>
          <cell r="Y257">
            <v>0.19</v>
          </cell>
          <cell r="AB257">
            <v>151.21922981563549</v>
          </cell>
          <cell r="AC257">
            <v>4060.0487804878048</v>
          </cell>
        </row>
        <row r="258">
          <cell r="A258">
            <v>253</v>
          </cell>
          <cell r="B258" t="str">
            <v>Caravana</v>
          </cell>
          <cell r="O258">
            <v>96.86</v>
          </cell>
          <cell r="P258">
            <v>1.67</v>
          </cell>
          <cell r="Q258">
            <v>0.3</v>
          </cell>
          <cell r="R258">
            <v>0.05</v>
          </cell>
          <cell r="S258">
            <v>7.0000000000000007E-2</v>
          </cell>
          <cell r="T258">
            <v>0</v>
          </cell>
          <cell r="U258">
            <v>0.03</v>
          </cell>
          <cell r="V258">
            <v>0</v>
          </cell>
          <cell r="W258">
            <v>0.9</v>
          </cell>
          <cell r="X258">
            <v>0</v>
          </cell>
          <cell r="Y258">
            <v>0.12</v>
          </cell>
          <cell r="AB258">
            <v>141.98048723639812</v>
          </cell>
          <cell r="AC258">
            <v>3812</v>
          </cell>
        </row>
        <row r="259">
          <cell r="A259">
            <v>254</v>
          </cell>
          <cell r="B259" t="str">
            <v>Casta</v>
          </cell>
          <cell r="O259">
            <v>93.48</v>
          </cell>
          <cell r="P259">
            <v>2.7</v>
          </cell>
          <cell r="Q259">
            <v>0.68</v>
          </cell>
          <cell r="R259">
            <v>0.11</v>
          </cell>
          <cell r="S259">
            <v>0.16</v>
          </cell>
          <cell r="T259">
            <v>0.04</v>
          </cell>
          <cell r="U259">
            <v>0.06</v>
          </cell>
          <cell r="V259">
            <v>0.11</v>
          </cell>
          <cell r="W259">
            <v>2.6</v>
          </cell>
          <cell r="X259">
            <v>0</v>
          </cell>
          <cell r="Y259">
            <v>0.06</v>
          </cell>
          <cell r="AB259">
            <v>156.09127468021941</v>
          </cell>
          <cell r="AC259">
            <v>4190.8571428571422</v>
          </cell>
        </row>
        <row r="260">
          <cell r="A260">
            <v>255</v>
          </cell>
          <cell r="B260" t="str">
            <v>Catarrin</v>
          </cell>
          <cell r="O260">
            <v>91.28</v>
          </cell>
          <cell r="P260">
            <v>3.76</v>
          </cell>
          <cell r="Q260">
            <v>2.11</v>
          </cell>
          <cell r="R260">
            <v>0.55000000000000004</v>
          </cell>
          <cell r="S260">
            <v>0.72</v>
          </cell>
          <cell r="T260">
            <v>0.2</v>
          </cell>
          <cell r="U260">
            <v>0.27</v>
          </cell>
          <cell r="V260">
            <v>0.3</v>
          </cell>
          <cell r="W260">
            <v>0.04</v>
          </cell>
          <cell r="X260">
            <v>0</v>
          </cell>
          <cell r="Y260">
            <v>0.77</v>
          </cell>
          <cell r="AB260">
            <v>152.51569053155885</v>
          </cell>
          <cell r="AC260">
            <v>4094.8571428571427</v>
          </cell>
        </row>
        <row r="261">
          <cell r="A261">
            <v>256</v>
          </cell>
          <cell r="B261" t="str">
            <v>Chalupa</v>
          </cell>
          <cell r="O261">
            <v>93.58</v>
          </cell>
          <cell r="P261">
            <v>3.71</v>
          </cell>
          <cell r="Q261">
            <v>1.03</v>
          </cell>
          <cell r="R261">
            <v>0.22</v>
          </cell>
          <cell r="S261">
            <v>0.28999999999999998</v>
          </cell>
          <cell r="T261">
            <v>0.08</v>
          </cell>
          <cell r="U261">
            <v>0.16</v>
          </cell>
          <cell r="V261">
            <v>0.36</v>
          </cell>
          <cell r="W261">
            <v>0.43</v>
          </cell>
          <cell r="X261">
            <v>0</v>
          </cell>
          <cell r="Y261">
            <v>0.14000000000000001</v>
          </cell>
          <cell r="AB261">
            <v>158.11531070722907</v>
          </cell>
          <cell r="AC261">
            <v>4245.2</v>
          </cell>
        </row>
        <row r="262">
          <cell r="A262">
            <v>257</v>
          </cell>
          <cell r="B262" t="str">
            <v>Cougar</v>
          </cell>
          <cell r="O262">
            <v>98.52</v>
          </cell>
          <cell r="P262">
            <v>0.14000000000000001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0.02</v>
          </cell>
          <cell r="W262">
            <v>0.34</v>
          </cell>
          <cell r="X262">
            <v>0</v>
          </cell>
          <cell r="Y262">
            <v>0.98</v>
          </cell>
          <cell r="AB262">
            <v>168.79736835135265</v>
          </cell>
          <cell r="AC262">
            <v>4532</v>
          </cell>
        </row>
        <row r="263">
          <cell r="A263">
            <v>258</v>
          </cell>
          <cell r="B263" t="str">
            <v>Dulce</v>
          </cell>
          <cell r="O263">
            <v>87.13</v>
          </cell>
          <cell r="P263">
            <v>6.68</v>
          </cell>
          <cell r="Q263">
            <v>3.34</v>
          </cell>
          <cell r="R263">
            <v>0.93</v>
          </cell>
          <cell r="S263">
            <v>0.81</v>
          </cell>
          <cell r="T263">
            <v>0.24</v>
          </cell>
          <cell r="U263">
            <v>0.28000000000000003</v>
          </cell>
          <cell r="V263">
            <v>0.26</v>
          </cell>
          <cell r="W263">
            <v>0.16</v>
          </cell>
          <cell r="X263">
            <v>0</v>
          </cell>
          <cell r="Y263">
            <v>0.17</v>
          </cell>
          <cell r="AB263">
            <v>151.02258945849178</v>
          </cell>
          <cell r="AC263">
            <v>4054.7692307692309</v>
          </cell>
        </row>
        <row r="264">
          <cell r="A264">
            <v>259</v>
          </cell>
          <cell r="B264" t="str">
            <v>Emergente</v>
          </cell>
          <cell r="O264">
            <v>95.27</v>
          </cell>
          <cell r="P264">
            <v>0.66</v>
          </cell>
          <cell r="Q264">
            <v>0.03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3.98</v>
          </cell>
          <cell r="X264">
            <v>0</v>
          </cell>
          <cell r="Y264">
            <v>0.06</v>
          </cell>
          <cell r="AB264">
            <v>0</v>
          </cell>
          <cell r="AC264">
            <v>0</v>
          </cell>
        </row>
        <row r="265">
          <cell r="A265">
            <v>260</v>
          </cell>
          <cell r="B265" t="str">
            <v>Emu</v>
          </cell>
          <cell r="O265">
            <v>95.56</v>
          </cell>
          <cell r="P265">
            <v>0.99</v>
          </cell>
          <cell r="Q265">
            <v>0.15</v>
          </cell>
          <cell r="R265">
            <v>0.02</v>
          </cell>
          <cell r="S265">
            <v>0.02</v>
          </cell>
          <cell r="T265">
            <v>0</v>
          </cell>
          <cell r="U265">
            <v>0.01</v>
          </cell>
          <cell r="V265">
            <v>0</v>
          </cell>
          <cell r="W265">
            <v>3.16</v>
          </cell>
          <cell r="X265">
            <v>0</v>
          </cell>
          <cell r="Y265">
            <v>0.09</v>
          </cell>
          <cell r="AB265">
            <v>141.98048723639812</v>
          </cell>
          <cell r="AC265">
            <v>3811.9999999999995</v>
          </cell>
        </row>
        <row r="266">
          <cell r="A266">
            <v>261</v>
          </cell>
          <cell r="B266" t="str">
            <v>Explorador</v>
          </cell>
          <cell r="O266">
            <v>94.38</v>
          </cell>
          <cell r="P266">
            <v>2.69</v>
          </cell>
          <cell r="Q266">
            <v>0.66</v>
          </cell>
          <cell r="R266">
            <v>0.1</v>
          </cell>
          <cell r="S266">
            <v>0.18</v>
          </cell>
          <cell r="T266">
            <v>0.04</v>
          </cell>
          <cell r="U266">
            <v>0.08</v>
          </cell>
          <cell r="V266">
            <v>0.18</v>
          </cell>
          <cell r="W266">
            <v>1.62</v>
          </cell>
          <cell r="X266">
            <v>0</v>
          </cell>
          <cell r="Y266">
            <v>7.0000000000000007E-2</v>
          </cell>
          <cell r="AB266">
            <v>158.11531070722907</v>
          </cell>
          <cell r="AC266">
            <v>4245.2</v>
          </cell>
        </row>
        <row r="267">
          <cell r="A267">
            <v>262</v>
          </cell>
          <cell r="B267" t="str">
            <v>Filadelfia</v>
          </cell>
          <cell r="O267">
            <v>93.29</v>
          </cell>
          <cell r="P267">
            <v>3.74</v>
          </cell>
          <cell r="Q267">
            <v>1.1299999999999999</v>
          </cell>
          <cell r="R267">
            <v>0.28000000000000003</v>
          </cell>
          <cell r="S267">
            <v>0.28000000000000003</v>
          </cell>
          <cell r="T267">
            <v>7.0000000000000007E-2</v>
          </cell>
          <cell r="U267">
            <v>0.16</v>
          </cell>
          <cell r="V267">
            <v>0.2</v>
          </cell>
          <cell r="W267">
            <v>0.72</v>
          </cell>
          <cell r="X267">
            <v>0</v>
          </cell>
          <cell r="Y267">
            <v>0.13</v>
          </cell>
          <cell r="AB267">
            <v>154.50802443166901</v>
          </cell>
          <cell r="AC267">
            <v>4148.3488372093016</v>
          </cell>
        </row>
        <row r="268">
          <cell r="A268">
            <v>263</v>
          </cell>
          <cell r="B268" t="str">
            <v>Forastero</v>
          </cell>
          <cell r="O268">
            <v>97.41</v>
          </cell>
          <cell r="P268">
            <v>0.54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0.08</v>
          </cell>
          <cell r="X268">
            <v>0</v>
          </cell>
          <cell r="Y268">
            <v>1.97</v>
          </cell>
          <cell r="AB268">
            <v>0</v>
          </cell>
          <cell r="AC268">
            <v>0</v>
          </cell>
        </row>
        <row r="269">
          <cell r="A269">
            <v>264</v>
          </cell>
          <cell r="B269" t="str">
            <v>Forcado</v>
          </cell>
          <cell r="O269">
            <v>87.72</v>
          </cell>
          <cell r="P269">
            <v>6.26</v>
          </cell>
          <cell r="Q269">
            <v>1.8</v>
          </cell>
          <cell r="R269">
            <v>0.34</v>
          </cell>
          <cell r="S269">
            <v>0.31</v>
          </cell>
          <cell r="T269">
            <v>0.13</v>
          </cell>
          <cell r="U269">
            <v>0.19</v>
          </cell>
          <cell r="V269">
            <v>0.23</v>
          </cell>
          <cell r="W269">
            <v>2.98</v>
          </cell>
          <cell r="X269">
            <v>0</v>
          </cell>
          <cell r="Y269">
            <v>0.04</v>
          </cell>
          <cell r="AB269">
            <v>153.27405103321871</v>
          </cell>
          <cell r="AC269">
            <v>4115.2181818181816</v>
          </cell>
        </row>
        <row r="270">
          <cell r="A270">
            <v>265</v>
          </cell>
          <cell r="B270" t="str">
            <v>General</v>
          </cell>
          <cell r="O270">
            <v>94.02</v>
          </cell>
          <cell r="P270">
            <v>3.35</v>
          </cell>
          <cell r="Q270">
            <v>0.94</v>
          </cell>
          <cell r="R270">
            <v>0.17</v>
          </cell>
          <cell r="S270">
            <v>0.19</v>
          </cell>
          <cell r="T270">
            <v>0.05</v>
          </cell>
          <cell r="U270">
            <v>7.0000000000000007E-2</v>
          </cell>
          <cell r="V270">
            <v>0.03</v>
          </cell>
          <cell r="W270">
            <v>1.04</v>
          </cell>
          <cell r="X270">
            <v>0</v>
          </cell>
          <cell r="Y270">
            <v>0.14000000000000001</v>
          </cell>
          <cell r="AB270">
            <v>147.45560046403466</v>
          </cell>
          <cell r="AC270">
            <v>3958.9999999999995</v>
          </cell>
        </row>
        <row r="271">
          <cell r="A271">
            <v>266</v>
          </cell>
          <cell r="B271" t="str">
            <v>Gigante</v>
          </cell>
          <cell r="O271">
            <v>95.21</v>
          </cell>
          <cell r="P271">
            <v>2.67</v>
          </cell>
          <cell r="Q271">
            <v>0.73</v>
          </cell>
          <cell r="R271">
            <v>0.16</v>
          </cell>
          <cell r="S271">
            <v>0.15</v>
          </cell>
          <cell r="T271">
            <v>0</v>
          </cell>
          <cell r="U271">
            <v>0.05</v>
          </cell>
          <cell r="V271">
            <v>0.15</v>
          </cell>
          <cell r="W271">
            <v>0.77</v>
          </cell>
          <cell r="X271">
            <v>0</v>
          </cell>
          <cell r="Y271">
            <v>0.11</v>
          </cell>
          <cell r="AB271">
            <v>162.09314807261399</v>
          </cell>
          <cell r="AC271">
            <v>4352</v>
          </cell>
        </row>
        <row r="272">
          <cell r="A272">
            <v>267</v>
          </cell>
          <cell r="B272" t="str">
            <v>Granaditas</v>
          </cell>
          <cell r="O272">
            <v>93.75</v>
          </cell>
          <cell r="P272">
            <v>3.03</v>
          </cell>
          <cell r="Q272">
            <v>1.04</v>
          </cell>
          <cell r="R272">
            <v>0.21</v>
          </cell>
          <cell r="S272">
            <v>0.28000000000000003</v>
          </cell>
          <cell r="T272">
            <v>0.06</v>
          </cell>
          <cell r="U272">
            <v>0.08</v>
          </cell>
          <cell r="V272">
            <v>0.16</v>
          </cell>
          <cell r="W272">
            <v>1.24</v>
          </cell>
          <cell r="X272">
            <v>0</v>
          </cell>
          <cell r="Y272">
            <v>0.15</v>
          </cell>
          <cell r="AB272">
            <v>156.34986603382788</v>
          </cell>
          <cell r="AC272">
            <v>4197.8</v>
          </cell>
        </row>
        <row r="273">
          <cell r="A273">
            <v>268</v>
          </cell>
          <cell r="B273" t="str">
            <v>Grande</v>
          </cell>
          <cell r="O273">
            <v>90.84</v>
          </cell>
          <cell r="P273">
            <v>5.44</v>
          </cell>
          <cell r="Q273">
            <v>1.7</v>
          </cell>
          <cell r="R273">
            <v>0.35</v>
          </cell>
          <cell r="S273">
            <v>0.4</v>
          </cell>
          <cell r="T273">
            <v>0.1</v>
          </cell>
          <cell r="U273">
            <v>0.17</v>
          </cell>
          <cell r="V273">
            <v>0.37</v>
          </cell>
          <cell r="W273">
            <v>0.48</v>
          </cell>
          <cell r="X273">
            <v>0</v>
          </cell>
          <cell r="Y273">
            <v>0.15</v>
          </cell>
          <cell r="AB273">
            <v>157.53637335190885</v>
          </cell>
          <cell r="AC273">
            <v>4229.65625</v>
          </cell>
        </row>
        <row r="274">
          <cell r="A274">
            <v>269</v>
          </cell>
          <cell r="B274" t="str">
            <v>Hidalgo</v>
          </cell>
          <cell r="K274">
            <v>30</v>
          </cell>
          <cell r="L274">
            <v>6.32</v>
          </cell>
          <cell r="O274">
            <v>89.27</v>
          </cell>
          <cell r="P274">
            <v>3.24</v>
          </cell>
          <cell r="Q274">
            <v>0.76</v>
          </cell>
          <cell r="R274">
            <v>0.2</v>
          </cell>
          <cell r="S274">
            <v>0.19</v>
          </cell>
          <cell r="T274">
            <v>0.09</v>
          </cell>
          <cell r="U274">
            <v>0.1</v>
          </cell>
          <cell r="V274">
            <v>0.96</v>
          </cell>
          <cell r="W274">
            <v>4</v>
          </cell>
          <cell r="X274">
            <v>0.85</v>
          </cell>
          <cell r="Y274">
            <v>0.34</v>
          </cell>
          <cell r="AB274">
            <v>164.3929871160596</v>
          </cell>
          <cell r="AC274">
            <v>4413.7478260869575</v>
          </cell>
        </row>
        <row r="275">
          <cell r="A275">
            <v>270</v>
          </cell>
          <cell r="B275" t="str">
            <v>Huatempo</v>
          </cell>
          <cell r="O275">
            <v>91.36</v>
          </cell>
          <cell r="P275">
            <v>4.78</v>
          </cell>
          <cell r="Q275">
            <v>1.46</v>
          </cell>
          <cell r="R275">
            <v>0.26</v>
          </cell>
          <cell r="S275">
            <v>0.41</v>
          </cell>
          <cell r="T275">
            <v>0.09</v>
          </cell>
          <cell r="U275">
            <v>0.21</v>
          </cell>
          <cell r="V275">
            <v>0.15</v>
          </cell>
          <cell r="W275">
            <v>1.18</v>
          </cell>
          <cell r="X275">
            <v>0</v>
          </cell>
          <cell r="Y275">
            <v>0.1</v>
          </cell>
          <cell r="AB275">
            <v>150.98648981083704</v>
          </cell>
          <cell r="AC275">
            <v>4053.8</v>
          </cell>
        </row>
        <row r="276">
          <cell r="A276">
            <v>271</v>
          </cell>
          <cell r="B276" t="str">
            <v>Huizache</v>
          </cell>
          <cell r="O276">
            <v>91.08</v>
          </cell>
          <cell r="P276">
            <v>3.62</v>
          </cell>
          <cell r="Q276">
            <v>1.55</v>
          </cell>
          <cell r="R276">
            <v>0.49</v>
          </cell>
          <cell r="S276">
            <v>0.63</v>
          </cell>
          <cell r="T276">
            <v>0.21</v>
          </cell>
          <cell r="U276">
            <v>0.28000000000000003</v>
          </cell>
          <cell r="V276">
            <v>0.48</v>
          </cell>
          <cell r="W276">
            <v>0</v>
          </cell>
          <cell r="X276">
            <v>0</v>
          </cell>
          <cell r="Y276">
            <v>1.66</v>
          </cell>
          <cell r="AB276">
            <v>155.32326790454755</v>
          </cell>
          <cell r="AC276">
            <v>4170.2371134020623</v>
          </cell>
        </row>
        <row r="277">
          <cell r="A277">
            <v>272</v>
          </cell>
          <cell r="B277" t="str">
            <v>Ita</v>
          </cell>
          <cell r="O277">
            <v>93.26</v>
          </cell>
          <cell r="P277">
            <v>4.1500000000000004</v>
          </cell>
          <cell r="Q277">
            <v>1.1000000000000001</v>
          </cell>
          <cell r="R277">
            <v>0.23</v>
          </cell>
          <cell r="S277">
            <v>0.33</v>
          </cell>
          <cell r="T277">
            <v>7.0000000000000007E-2</v>
          </cell>
          <cell r="U277">
            <v>0.13</v>
          </cell>
          <cell r="V277">
            <v>0.2</v>
          </cell>
          <cell r="W277">
            <v>0.27</v>
          </cell>
          <cell r="X277">
            <v>0</v>
          </cell>
          <cell r="Y277">
            <v>0.26</v>
          </cell>
          <cell r="AB277">
            <v>155.44758972131436</v>
          </cell>
          <cell r="AC277">
            <v>4173.5749999999998</v>
          </cell>
        </row>
        <row r="278">
          <cell r="A278">
            <v>273</v>
          </cell>
          <cell r="B278" t="str">
            <v>Lobo</v>
          </cell>
          <cell r="O278">
            <v>90.69</v>
          </cell>
          <cell r="P278">
            <v>4.13</v>
          </cell>
          <cell r="Q278">
            <v>2.2400000000000002</v>
          </cell>
          <cell r="R278">
            <v>0.55000000000000004</v>
          </cell>
          <cell r="S278">
            <v>0.59</v>
          </cell>
          <cell r="T278">
            <v>0.13</v>
          </cell>
          <cell r="U278">
            <v>0.21</v>
          </cell>
          <cell r="V278">
            <v>0.12</v>
          </cell>
          <cell r="W278">
            <v>0.97</v>
          </cell>
          <cell r="X278">
            <v>0</v>
          </cell>
          <cell r="Y278">
            <v>0.37</v>
          </cell>
          <cell r="AB278">
            <v>149.07092890075972</v>
          </cell>
          <cell r="AC278">
            <v>4002.3695652173919</v>
          </cell>
        </row>
        <row r="279">
          <cell r="A279">
            <v>274</v>
          </cell>
          <cell r="B279" t="str">
            <v>Mandarin</v>
          </cell>
          <cell r="O279">
            <v>89.95</v>
          </cell>
          <cell r="P279">
            <v>4.62</v>
          </cell>
          <cell r="Q279">
            <v>1.84</v>
          </cell>
          <cell r="R279">
            <v>0.42</v>
          </cell>
          <cell r="S279">
            <v>0.34</v>
          </cell>
          <cell r="T279">
            <v>0.1</v>
          </cell>
          <cell r="U279">
            <v>0.15</v>
          </cell>
          <cell r="V279">
            <v>0.27</v>
          </cell>
          <cell r="W279">
            <v>2.21</v>
          </cell>
          <cell r="X279">
            <v>0</v>
          </cell>
          <cell r="Y279">
            <v>0.1</v>
          </cell>
          <cell r="AB279">
            <v>155.96910070261239</v>
          </cell>
          <cell r="AC279">
            <v>4187.5769230769229</v>
          </cell>
        </row>
        <row r="280">
          <cell r="A280">
            <v>275</v>
          </cell>
          <cell r="B280" t="str">
            <v>Mareografo</v>
          </cell>
          <cell r="O280">
            <v>97.4</v>
          </cell>
          <cell r="P280">
            <v>0.28999999999999998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2.17</v>
          </cell>
          <cell r="X280">
            <v>0</v>
          </cell>
          <cell r="Y280">
            <v>0.14000000000000001</v>
          </cell>
          <cell r="AB280">
            <v>0</v>
          </cell>
          <cell r="AC280">
            <v>0</v>
          </cell>
        </row>
        <row r="281">
          <cell r="A281">
            <v>276</v>
          </cell>
          <cell r="B281" t="str">
            <v>Master</v>
          </cell>
          <cell r="O281">
            <v>97.74</v>
          </cell>
          <cell r="P281">
            <v>0.2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0.18</v>
          </cell>
          <cell r="X281">
            <v>0.91</v>
          </cell>
          <cell r="Y281">
            <v>0.97</v>
          </cell>
          <cell r="AB281">
            <v>0</v>
          </cell>
          <cell r="AC281">
            <v>0</v>
          </cell>
        </row>
        <row r="282">
          <cell r="A282">
            <v>277</v>
          </cell>
          <cell r="B282" t="str">
            <v>Merced</v>
          </cell>
          <cell r="O282">
            <v>99.36</v>
          </cell>
          <cell r="P282">
            <v>0.19</v>
          </cell>
          <cell r="Q282">
            <v>0.02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0.2</v>
          </cell>
          <cell r="X282">
            <v>0</v>
          </cell>
          <cell r="Y282">
            <v>0.23</v>
          </cell>
          <cell r="AB282">
            <v>0</v>
          </cell>
          <cell r="AC282">
            <v>0</v>
          </cell>
        </row>
        <row r="283">
          <cell r="A283">
            <v>278</v>
          </cell>
          <cell r="B283" t="str">
            <v>Monclova</v>
          </cell>
          <cell r="O283">
            <v>97.6</v>
          </cell>
          <cell r="P283">
            <v>0.36</v>
          </cell>
          <cell r="Q283">
            <v>0.01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0.19</v>
          </cell>
          <cell r="X283">
            <v>0</v>
          </cell>
          <cell r="Y283">
            <v>1.84</v>
          </cell>
          <cell r="AB283">
            <v>0</v>
          </cell>
          <cell r="AC283">
            <v>0</v>
          </cell>
        </row>
        <row r="284">
          <cell r="A284">
            <v>279</v>
          </cell>
          <cell r="B284" t="str">
            <v>Numerador</v>
          </cell>
          <cell r="O284">
            <v>87.62</v>
          </cell>
          <cell r="P284">
            <v>6.4</v>
          </cell>
          <cell r="Q284">
            <v>3</v>
          </cell>
          <cell r="R284">
            <v>0.81</v>
          </cell>
          <cell r="S284">
            <v>0.88</v>
          </cell>
          <cell r="T284">
            <v>0.21</v>
          </cell>
          <cell r="U284">
            <v>0.32</v>
          </cell>
          <cell r="V284">
            <v>0.34</v>
          </cell>
          <cell r="W284">
            <v>0.19</v>
          </cell>
          <cell r="X284">
            <v>0</v>
          </cell>
          <cell r="Y284">
            <v>0.23</v>
          </cell>
          <cell r="AB284">
            <v>152.54156067549155</v>
          </cell>
          <cell r="AC284">
            <v>4095.5517241379307</v>
          </cell>
        </row>
        <row r="285">
          <cell r="A285">
            <v>280</v>
          </cell>
          <cell r="B285" t="str">
            <v>Paje</v>
          </cell>
          <cell r="O285">
            <v>87.68</v>
          </cell>
          <cell r="P285">
            <v>5.83</v>
          </cell>
          <cell r="Q285">
            <v>3.34</v>
          </cell>
          <cell r="R285">
            <v>0.88</v>
          </cell>
          <cell r="S285">
            <v>0.81</v>
          </cell>
          <cell r="T285">
            <v>0.24</v>
          </cell>
          <cell r="U285">
            <v>0.32</v>
          </cell>
          <cell r="V285">
            <v>0.3</v>
          </cell>
          <cell r="W285">
            <v>0.42</v>
          </cell>
          <cell r="X285">
            <v>0</v>
          </cell>
          <cell r="Y285">
            <v>0.18</v>
          </cell>
          <cell r="AB285">
            <v>151.4287604664344</v>
          </cell>
          <cell r="AC285">
            <v>4065.6744186046508</v>
          </cell>
        </row>
        <row r="286">
          <cell r="A286">
            <v>281</v>
          </cell>
          <cell r="B286" t="str">
            <v>Pame</v>
          </cell>
          <cell r="O286">
            <v>94.69</v>
          </cell>
          <cell r="P286">
            <v>0.41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4.82</v>
          </cell>
          <cell r="X286">
            <v>0</v>
          </cell>
          <cell r="Y286">
            <v>0.08</v>
          </cell>
          <cell r="AB286">
            <v>0</v>
          </cell>
          <cell r="AC286">
            <v>0</v>
          </cell>
        </row>
        <row r="287">
          <cell r="A287">
            <v>282</v>
          </cell>
          <cell r="B287" t="str">
            <v>Patriota</v>
          </cell>
          <cell r="O287">
            <v>92.58</v>
          </cell>
          <cell r="P287">
            <v>3.95</v>
          </cell>
          <cell r="Q287">
            <v>1.39</v>
          </cell>
          <cell r="R287">
            <v>0.33</v>
          </cell>
          <cell r="S287">
            <v>0.41</v>
          </cell>
          <cell r="T287">
            <v>0.11</v>
          </cell>
          <cell r="U287">
            <v>0.16</v>
          </cell>
          <cell r="V287">
            <v>0.34</v>
          </cell>
          <cell r="W287">
            <v>0.68</v>
          </cell>
          <cell r="X287">
            <v>0</v>
          </cell>
          <cell r="Y287">
            <v>0.08</v>
          </cell>
          <cell r="AB287">
            <v>156.98804918823024</v>
          </cell>
          <cell r="AC287">
            <v>4214.9344262295081</v>
          </cell>
        </row>
        <row r="288">
          <cell r="A288">
            <v>283</v>
          </cell>
          <cell r="B288" t="str">
            <v>Percutor</v>
          </cell>
          <cell r="O288">
            <v>97.79</v>
          </cell>
          <cell r="P288">
            <v>0.3</v>
          </cell>
          <cell r="Q288">
            <v>0.02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1.71</v>
          </cell>
          <cell r="X288">
            <v>0</v>
          </cell>
          <cell r="Y288">
            <v>0.18</v>
          </cell>
          <cell r="AB288">
            <v>0</v>
          </cell>
          <cell r="AC288">
            <v>0</v>
          </cell>
        </row>
        <row r="289">
          <cell r="A289">
            <v>284</v>
          </cell>
          <cell r="B289" t="str">
            <v>Pirineo</v>
          </cell>
          <cell r="O289">
            <v>99.3</v>
          </cell>
          <cell r="P289">
            <v>0.2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0.13</v>
          </cell>
          <cell r="X289">
            <v>0</v>
          </cell>
          <cell r="Y289">
            <v>0.39</v>
          </cell>
          <cell r="AB289">
            <v>0</v>
          </cell>
          <cell r="AC289">
            <v>0</v>
          </cell>
        </row>
        <row r="290">
          <cell r="A290">
            <v>285</v>
          </cell>
          <cell r="B290" t="str">
            <v>Pobladores</v>
          </cell>
          <cell r="O290">
            <v>89.7</v>
          </cell>
          <cell r="P290">
            <v>4.6399999999999997</v>
          </cell>
          <cell r="Q290">
            <v>1.61</v>
          </cell>
          <cell r="R290">
            <v>0.38</v>
          </cell>
          <cell r="S290">
            <v>0.46</v>
          </cell>
          <cell r="T290">
            <v>0.12</v>
          </cell>
          <cell r="U290">
            <v>0.17</v>
          </cell>
          <cell r="V290">
            <v>0.17</v>
          </cell>
          <cell r="W290">
            <v>0.28000000000000003</v>
          </cell>
          <cell r="X290">
            <v>0</v>
          </cell>
          <cell r="Y290">
            <v>2.4700000000000002</v>
          </cell>
          <cell r="AB290">
            <v>151.97852008686485</v>
          </cell>
          <cell r="AC290">
            <v>4080.4347826086951</v>
          </cell>
        </row>
        <row r="291">
          <cell r="A291">
            <v>286</v>
          </cell>
          <cell r="B291" t="str">
            <v>Presa</v>
          </cell>
          <cell r="O291">
            <v>92.91</v>
          </cell>
          <cell r="P291">
            <v>4.13</v>
          </cell>
          <cell r="Q291">
            <v>1.62</v>
          </cell>
          <cell r="R291">
            <v>0.3</v>
          </cell>
          <cell r="S291">
            <v>0.3</v>
          </cell>
          <cell r="T291">
            <v>0.06</v>
          </cell>
          <cell r="U291">
            <v>0.08</v>
          </cell>
          <cell r="V291">
            <v>0.03</v>
          </cell>
          <cell r="W291">
            <v>0.47</v>
          </cell>
          <cell r="X291">
            <v>0</v>
          </cell>
          <cell r="Y291">
            <v>0.1</v>
          </cell>
          <cell r="AB291">
            <v>146.83118779101486</v>
          </cell>
          <cell r="AC291">
            <v>3942.2352941176473</v>
          </cell>
        </row>
        <row r="292">
          <cell r="A292">
            <v>287</v>
          </cell>
          <cell r="B292" t="str">
            <v>Quitrin</v>
          </cell>
          <cell r="O292">
            <v>92.91</v>
          </cell>
          <cell r="P292">
            <v>4.13</v>
          </cell>
          <cell r="Q292">
            <v>1.62</v>
          </cell>
          <cell r="R292">
            <v>0.3</v>
          </cell>
          <cell r="S292">
            <v>0.3</v>
          </cell>
          <cell r="T292">
            <v>0.06</v>
          </cell>
          <cell r="U292">
            <v>0.08</v>
          </cell>
          <cell r="V292">
            <v>0.03</v>
          </cell>
          <cell r="W292">
            <v>0.47</v>
          </cell>
          <cell r="X292">
            <v>0</v>
          </cell>
          <cell r="Y292">
            <v>0.1</v>
          </cell>
          <cell r="AB292">
            <v>146.83118779101486</v>
          </cell>
          <cell r="AC292">
            <v>3942.2352941176473</v>
          </cell>
        </row>
        <row r="293">
          <cell r="A293">
            <v>288</v>
          </cell>
          <cell r="B293" t="str">
            <v>Reno</v>
          </cell>
          <cell r="O293">
            <v>95.2</v>
          </cell>
          <cell r="P293">
            <v>2.63</v>
          </cell>
          <cell r="Q293">
            <v>0.84</v>
          </cell>
          <cell r="R293">
            <v>0.21</v>
          </cell>
          <cell r="S293">
            <v>0.21</v>
          </cell>
          <cell r="T293">
            <v>7.0000000000000007E-2</v>
          </cell>
          <cell r="U293">
            <v>0.1</v>
          </cell>
          <cell r="V293">
            <v>0.06</v>
          </cell>
          <cell r="W293">
            <v>0.54</v>
          </cell>
          <cell r="X293">
            <v>0</v>
          </cell>
          <cell r="Y293">
            <v>0.14000000000000001</v>
          </cell>
          <cell r="AB293">
            <v>149.07821609671487</v>
          </cell>
          <cell r="AC293">
            <v>4002.5652173913049</v>
          </cell>
        </row>
        <row r="294">
          <cell r="A294">
            <v>289</v>
          </cell>
          <cell r="B294" t="str">
            <v>Rio Bravo</v>
          </cell>
          <cell r="O294">
            <v>90.88</v>
          </cell>
          <cell r="P294">
            <v>4.9400000000000004</v>
          </cell>
          <cell r="Q294">
            <v>2.12</v>
          </cell>
          <cell r="R294">
            <v>0.55000000000000004</v>
          </cell>
          <cell r="S294">
            <v>0.56999999999999995</v>
          </cell>
          <cell r="T294">
            <v>0.11</v>
          </cell>
          <cell r="U294">
            <v>0.14000000000000001</v>
          </cell>
          <cell r="V294">
            <v>0.13</v>
          </cell>
          <cell r="W294">
            <v>0.46</v>
          </cell>
          <cell r="X294">
            <v>0</v>
          </cell>
          <cell r="Y294">
            <v>0.1</v>
          </cell>
          <cell r="AB294">
            <v>151.25171817449589</v>
          </cell>
          <cell r="AC294">
            <v>4060.9210526315792</v>
          </cell>
        </row>
        <row r="295">
          <cell r="A295">
            <v>290</v>
          </cell>
          <cell r="B295" t="str">
            <v>Socavon</v>
          </cell>
          <cell r="O295">
            <v>96.59</v>
          </cell>
          <cell r="P295">
            <v>1.24</v>
          </cell>
          <cell r="Q295">
            <v>0.19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1.89</v>
          </cell>
          <cell r="X295">
            <v>0</v>
          </cell>
          <cell r="Y295">
            <v>0.09</v>
          </cell>
          <cell r="AB295">
            <v>0</v>
          </cell>
          <cell r="AC295">
            <v>0</v>
          </cell>
        </row>
        <row r="296">
          <cell r="A296">
            <v>291</v>
          </cell>
          <cell r="B296" t="str">
            <v>Tepozan</v>
          </cell>
          <cell r="O296">
            <v>92.35</v>
          </cell>
          <cell r="P296">
            <v>3.5</v>
          </cell>
          <cell r="Q296">
            <v>1.78</v>
          </cell>
          <cell r="R296">
            <v>0.5</v>
          </cell>
          <cell r="S296">
            <v>0.42</v>
          </cell>
          <cell r="T296">
            <v>0.17</v>
          </cell>
          <cell r="U296">
            <v>0.24</v>
          </cell>
          <cell r="V296">
            <v>0.66</v>
          </cell>
          <cell r="W296">
            <v>0.27</v>
          </cell>
          <cell r="X296">
            <v>0</v>
          </cell>
          <cell r="Y296">
            <v>0.11</v>
          </cell>
          <cell r="AB296">
            <v>158.57499883288344</v>
          </cell>
          <cell r="AC296">
            <v>4257.5420560747671</v>
          </cell>
        </row>
        <row r="297">
          <cell r="A297">
            <v>292</v>
          </cell>
          <cell r="B297" t="str">
            <v>Tigrillo</v>
          </cell>
          <cell r="O297">
            <v>82.14</v>
          </cell>
          <cell r="P297">
            <v>7.28</v>
          </cell>
          <cell r="Q297">
            <v>3.89</v>
          </cell>
          <cell r="R297">
            <v>1.02</v>
          </cell>
          <cell r="S297">
            <v>0.95</v>
          </cell>
          <cell r="T297">
            <v>0.34</v>
          </cell>
          <cell r="U297">
            <v>0.23</v>
          </cell>
          <cell r="V297">
            <v>0.43</v>
          </cell>
          <cell r="W297">
            <v>0.19</v>
          </cell>
          <cell r="X297">
            <v>0</v>
          </cell>
          <cell r="Y297">
            <v>3.55</v>
          </cell>
          <cell r="AB297">
            <v>153.62571786056714</v>
          </cell>
          <cell r="AC297">
            <v>4124.66</v>
          </cell>
        </row>
        <row r="298">
          <cell r="A298">
            <v>293</v>
          </cell>
          <cell r="B298" t="str">
            <v>Tinta</v>
          </cell>
          <cell r="O298">
            <v>91.31</v>
          </cell>
          <cell r="P298">
            <v>4.99</v>
          </cell>
          <cell r="Q298">
            <v>1.94</v>
          </cell>
          <cell r="R298">
            <v>0.42</v>
          </cell>
          <cell r="S298">
            <v>0.43</v>
          </cell>
          <cell r="T298">
            <v>0.1</v>
          </cell>
          <cell r="U298">
            <v>0.17</v>
          </cell>
          <cell r="V298">
            <v>0.14000000000000001</v>
          </cell>
          <cell r="W298">
            <v>0.31</v>
          </cell>
          <cell r="X298">
            <v>0</v>
          </cell>
          <cell r="Y298">
            <v>0.19</v>
          </cell>
          <cell r="AB298">
            <v>151.21922981563549</v>
          </cell>
          <cell r="AC298">
            <v>4060.0487804878048</v>
          </cell>
        </row>
        <row r="299">
          <cell r="A299">
            <v>294</v>
          </cell>
          <cell r="B299" t="str">
            <v>Valioso</v>
          </cell>
          <cell r="O299">
            <v>95.65</v>
          </cell>
          <cell r="P299">
            <v>1.88</v>
          </cell>
          <cell r="Q299">
            <v>0.42</v>
          </cell>
          <cell r="R299">
            <v>7.0000000000000007E-2</v>
          </cell>
          <cell r="S299">
            <v>0.08</v>
          </cell>
          <cell r="T299">
            <v>0.02</v>
          </cell>
          <cell r="U299">
            <v>0.04</v>
          </cell>
          <cell r="V299">
            <v>0.11</v>
          </cell>
          <cell r="W299">
            <v>1.68</v>
          </cell>
          <cell r="X299">
            <v>0</v>
          </cell>
          <cell r="Y299">
            <v>7.0000000000000007E-2</v>
          </cell>
          <cell r="AB299">
            <v>159.37202337124364</v>
          </cell>
          <cell r="AC299">
            <v>4278.9411764705883</v>
          </cell>
        </row>
        <row r="300">
          <cell r="A300">
            <v>295</v>
          </cell>
          <cell r="B300" t="str">
            <v>Yac</v>
          </cell>
          <cell r="O300">
            <v>92.25</v>
          </cell>
          <cell r="P300">
            <v>4.3600000000000003</v>
          </cell>
          <cell r="Q300">
            <v>1.58</v>
          </cell>
          <cell r="R300">
            <v>0.34</v>
          </cell>
          <cell r="S300">
            <v>0.37</v>
          </cell>
          <cell r="T300">
            <v>7.0000000000000007E-2</v>
          </cell>
          <cell r="U300">
            <v>0.1</v>
          </cell>
          <cell r="V300">
            <v>0.33</v>
          </cell>
          <cell r="W300">
            <v>0.49</v>
          </cell>
          <cell r="X300">
            <v>0</v>
          </cell>
          <cell r="Y300">
            <v>0.11</v>
          </cell>
          <cell r="AB300">
            <v>159.72655831421929</v>
          </cell>
          <cell r="AC300">
            <v>4288.4600000000009</v>
          </cell>
        </row>
        <row r="301">
          <cell r="A301">
            <v>296</v>
          </cell>
          <cell r="B301" t="str">
            <v>Tenexcuila</v>
          </cell>
          <cell r="K301">
            <v>29</v>
          </cell>
          <cell r="L301">
            <v>0.85</v>
          </cell>
          <cell r="O301">
            <v>78.05</v>
          </cell>
          <cell r="P301">
            <v>9.4700000000000006</v>
          </cell>
          <cell r="Q301">
            <v>5.16</v>
          </cell>
          <cell r="R301">
            <v>2.0499999999999998</v>
          </cell>
          <cell r="S301">
            <v>0.63</v>
          </cell>
          <cell r="T301">
            <v>1.07</v>
          </cell>
          <cell r="U301">
            <v>0.67</v>
          </cell>
          <cell r="V301">
            <v>0.86</v>
          </cell>
          <cell r="W301">
            <v>0.35</v>
          </cell>
          <cell r="X301">
            <v>0</v>
          </cell>
          <cell r="Y301">
            <v>1.69</v>
          </cell>
          <cell r="AB301">
            <v>150.98863859938788</v>
          </cell>
          <cell r="AC301">
            <v>4053.8576923076926</v>
          </cell>
        </row>
        <row r="302">
          <cell r="A302">
            <v>297</v>
          </cell>
          <cell r="B302" t="str">
            <v>Anguilas</v>
          </cell>
          <cell r="O302">
            <v>99.27</v>
          </cell>
          <cell r="P302">
            <v>0.38</v>
          </cell>
          <cell r="Q302">
            <v>0.13</v>
          </cell>
          <cell r="R302">
            <v>0.02</v>
          </cell>
          <cell r="S302">
            <v>0.05</v>
          </cell>
          <cell r="T302">
            <v>0.01</v>
          </cell>
          <cell r="U302">
            <v>0.03</v>
          </cell>
          <cell r="V302">
            <v>0</v>
          </cell>
          <cell r="W302">
            <v>0.11</v>
          </cell>
          <cell r="X302">
            <v>0</v>
          </cell>
          <cell r="Y302">
            <v>0</v>
          </cell>
          <cell r="AB302">
            <v>142.06428998988233</v>
          </cell>
          <cell r="AC302">
            <v>3814.2499999999995</v>
          </cell>
        </row>
        <row r="303">
          <cell r="A303">
            <v>298</v>
          </cell>
          <cell r="B303" t="str">
            <v>Aris</v>
          </cell>
          <cell r="O303">
            <v>99.06</v>
          </cell>
          <cell r="P303">
            <v>0.28000000000000003</v>
          </cell>
          <cell r="Q303">
            <v>0.25</v>
          </cell>
          <cell r="R303">
            <v>0.05</v>
          </cell>
          <cell r="S303">
            <v>0.04</v>
          </cell>
          <cell r="T303">
            <v>7.0000000000000007E-2</v>
          </cell>
          <cell r="U303">
            <v>0.04</v>
          </cell>
          <cell r="V303">
            <v>0.04</v>
          </cell>
          <cell r="W303">
            <v>0.1</v>
          </cell>
          <cell r="X303">
            <v>0</v>
          </cell>
          <cell r="Y303">
            <v>7.0000000000000007E-2</v>
          </cell>
          <cell r="AB303">
            <v>149.2880873402232</v>
          </cell>
          <cell r="AC303">
            <v>4008.1999999999994</v>
          </cell>
        </row>
        <row r="304">
          <cell r="A304">
            <v>299</v>
          </cell>
          <cell r="B304" t="str">
            <v>Arquimia</v>
          </cell>
          <cell r="O304">
            <v>98.17</v>
          </cell>
          <cell r="P304">
            <v>0.56000000000000005</v>
          </cell>
          <cell r="Q304">
            <v>0.78</v>
          </cell>
          <cell r="R304">
            <v>0.05</v>
          </cell>
          <cell r="S304">
            <v>0.08</v>
          </cell>
          <cell r="T304">
            <v>0.02</v>
          </cell>
          <cell r="U304">
            <v>0.04</v>
          </cell>
          <cell r="V304">
            <v>7.0000000000000007E-2</v>
          </cell>
          <cell r="W304">
            <v>0.1</v>
          </cell>
          <cell r="X304">
            <v>0</v>
          </cell>
          <cell r="Y304">
            <v>0.14000000000000001</v>
          </cell>
          <cell r="AB304">
            <v>156.47191722351778</v>
          </cell>
          <cell r="AC304">
            <v>4201.0769230769229</v>
          </cell>
        </row>
        <row r="305">
          <cell r="A305">
            <v>300</v>
          </cell>
          <cell r="B305" t="str">
            <v>Barajas</v>
          </cell>
          <cell r="O305">
            <v>99.58</v>
          </cell>
          <cell r="P305">
            <v>0.08</v>
          </cell>
          <cell r="Q305">
            <v>0.08</v>
          </cell>
          <cell r="R305">
            <v>0.01</v>
          </cell>
          <cell r="S305">
            <v>0.01</v>
          </cell>
          <cell r="T305">
            <v>0</v>
          </cell>
          <cell r="U305">
            <v>0</v>
          </cell>
          <cell r="V305">
            <v>0</v>
          </cell>
          <cell r="W305">
            <v>0.04</v>
          </cell>
          <cell r="X305">
            <v>0</v>
          </cell>
          <cell r="Y305">
            <v>0.21</v>
          </cell>
          <cell r="AB305">
            <v>0</v>
          </cell>
          <cell r="AC305">
            <v>0</v>
          </cell>
        </row>
        <row r="306">
          <cell r="A306">
            <v>301</v>
          </cell>
          <cell r="B306" t="str">
            <v>Castell</v>
          </cell>
          <cell r="O306">
            <v>99.35</v>
          </cell>
          <cell r="P306">
            <v>0.08</v>
          </cell>
          <cell r="Q306">
            <v>0.05</v>
          </cell>
          <cell r="R306">
            <v>0.01</v>
          </cell>
          <cell r="S306">
            <v>0.03</v>
          </cell>
          <cell r="T306">
            <v>0</v>
          </cell>
          <cell r="U306">
            <v>0.01</v>
          </cell>
          <cell r="V306">
            <v>0</v>
          </cell>
          <cell r="W306">
            <v>0.19</v>
          </cell>
          <cell r="X306">
            <v>0</v>
          </cell>
          <cell r="Y306">
            <v>0.28000000000000003</v>
          </cell>
          <cell r="AB306">
            <v>141.98048723639812</v>
          </cell>
          <cell r="AC306">
            <v>3811.9999999999995</v>
          </cell>
        </row>
        <row r="307">
          <cell r="A307">
            <v>302</v>
          </cell>
          <cell r="B307" t="str">
            <v>Chancarro</v>
          </cell>
          <cell r="O307">
            <v>98.97</v>
          </cell>
          <cell r="P307">
            <v>0.2</v>
          </cell>
          <cell r="Q307">
            <v>0.49</v>
          </cell>
          <cell r="R307">
            <v>0.01</v>
          </cell>
          <cell r="S307">
            <v>0.03</v>
          </cell>
          <cell r="T307">
            <v>0.01</v>
          </cell>
          <cell r="U307">
            <v>0.02</v>
          </cell>
          <cell r="V307">
            <v>0.05</v>
          </cell>
          <cell r="W307">
            <v>7.0000000000000007E-2</v>
          </cell>
          <cell r="X307">
            <v>0</v>
          </cell>
          <cell r="Y307">
            <v>0.15</v>
          </cell>
          <cell r="AB307">
            <v>158.7829393099868</v>
          </cell>
          <cell r="AC307">
            <v>4263.125</v>
          </cell>
        </row>
        <row r="308">
          <cell r="A308">
            <v>303</v>
          </cell>
          <cell r="B308" t="str">
            <v>Espejo</v>
          </cell>
          <cell r="O308">
            <v>99.06</v>
          </cell>
          <cell r="P308">
            <v>0.09</v>
          </cell>
          <cell r="Q308">
            <v>0.15</v>
          </cell>
          <cell r="R308">
            <v>0.11</v>
          </cell>
          <cell r="S308">
            <v>0.15</v>
          </cell>
          <cell r="T308">
            <v>0.09</v>
          </cell>
          <cell r="U308">
            <v>0.02</v>
          </cell>
          <cell r="V308">
            <v>0.21</v>
          </cell>
          <cell r="W308">
            <v>0.05</v>
          </cell>
          <cell r="X308">
            <v>0</v>
          </cell>
          <cell r="Y308">
            <v>0.08</v>
          </cell>
          <cell r="AB308">
            <v>159.6733435657568</v>
          </cell>
          <cell r="AC308">
            <v>4287.03125</v>
          </cell>
        </row>
        <row r="309">
          <cell r="A309">
            <v>304</v>
          </cell>
          <cell r="B309" t="str">
            <v>Madera</v>
          </cell>
          <cell r="O309">
            <v>98.78</v>
          </cell>
          <cell r="P309">
            <v>0.36</v>
          </cell>
          <cell r="Q309">
            <v>0.13</v>
          </cell>
          <cell r="R309">
            <v>0.02</v>
          </cell>
          <cell r="S309">
            <v>0.03</v>
          </cell>
          <cell r="T309">
            <v>0.01</v>
          </cell>
          <cell r="U309">
            <v>0.01</v>
          </cell>
          <cell r="V309">
            <v>0.03</v>
          </cell>
          <cell r="W309">
            <v>0.4</v>
          </cell>
          <cell r="X309">
            <v>0</v>
          </cell>
          <cell r="Y309">
            <v>0.23</v>
          </cell>
          <cell r="AB309">
            <v>158.13765810815821</v>
          </cell>
          <cell r="AC309">
            <v>4245.8</v>
          </cell>
        </row>
        <row r="310">
          <cell r="A310">
            <v>305</v>
          </cell>
          <cell r="B310" t="str">
            <v>Maderaceo</v>
          </cell>
          <cell r="O310">
            <v>99.86</v>
          </cell>
          <cell r="P310">
            <v>0.05</v>
          </cell>
          <cell r="Q310">
            <v>0.02</v>
          </cell>
          <cell r="R310">
            <v>0</v>
          </cell>
          <cell r="S310">
            <v>0.01</v>
          </cell>
          <cell r="T310">
            <v>0</v>
          </cell>
          <cell r="U310">
            <v>0.01</v>
          </cell>
          <cell r="V310">
            <v>0</v>
          </cell>
          <cell r="W310">
            <v>0.05</v>
          </cell>
          <cell r="X310">
            <v>0</v>
          </cell>
          <cell r="Y310">
            <v>0</v>
          </cell>
          <cell r="AB310">
            <v>141.98048723639812</v>
          </cell>
          <cell r="AC310">
            <v>3811.9999999999995</v>
          </cell>
        </row>
        <row r="311">
          <cell r="A311">
            <v>306</v>
          </cell>
          <cell r="B311" t="str">
            <v>Obertura</v>
          </cell>
          <cell r="O311">
            <v>99.81</v>
          </cell>
          <cell r="P311">
            <v>0.06</v>
          </cell>
          <cell r="Q311">
            <v>0.04</v>
          </cell>
          <cell r="R311">
            <v>0</v>
          </cell>
          <cell r="S311">
            <v>0.01</v>
          </cell>
          <cell r="T311">
            <v>0</v>
          </cell>
          <cell r="U311">
            <v>0.01</v>
          </cell>
          <cell r="V311">
            <v>0</v>
          </cell>
          <cell r="W311">
            <v>0.03</v>
          </cell>
          <cell r="X311">
            <v>0</v>
          </cell>
          <cell r="Y311">
            <v>0.04</v>
          </cell>
          <cell r="AB311">
            <v>141.98048723639812</v>
          </cell>
          <cell r="AC311">
            <v>3811.9999999999995</v>
          </cell>
        </row>
        <row r="312">
          <cell r="A312">
            <v>307</v>
          </cell>
          <cell r="B312" t="str">
            <v>Papan</v>
          </cell>
          <cell r="O312">
            <v>98.78</v>
          </cell>
          <cell r="P312">
            <v>0.36</v>
          </cell>
          <cell r="Q312">
            <v>0.13</v>
          </cell>
          <cell r="R312">
            <v>0.02</v>
          </cell>
          <cell r="S312">
            <v>0.03</v>
          </cell>
          <cell r="T312">
            <v>0.01</v>
          </cell>
          <cell r="U312">
            <v>0.01</v>
          </cell>
          <cell r="V312">
            <v>0.03</v>
          </cell>
          <cell r="W312">
            <v>0.4</v>
          </cell>
          <cell r="X312">
            <v>0</v>
          </cell>
          <cell r="Y312">
            <v>0.23</v>
          </cell>
          <cell r="AB312">
            <v>158.13765810815821</v>
          </cell>
          <cell r="AC312">
            <v>4245.8</v>
          </cell>
        </row>
        <row r="313">
          <cell r="A313">
            <v>308</v>
          </cell>
          <cell r="B313" t="str">
            <v>Rincon Pacheco</v>
          </cell>
          <cell r="O313">
            <v>98.17</v>
          </cell>
          <cell r="P313">
            <v>0.94</v>
          </cell>
          <cell r="Q313">
            <v>0.13</v>
          </cell>
          <cell r="R313">
            <v>0.04</v>
          </cell>
          <cell r="S313">
            <v>0.03</v>
          </cell>
          <cell r="T313">
            <v>0.01</v>
          </cell>
          <cell r="U313">
            <v>0.01</v>
          </cell>
          <cell r="V313">
            <v>0.01</v>
          </cell>
          <cell r="W313">
            <v>0.05</v>
          </cell>
          <cell r="X313">
            <v>0.09</v>
          </cell>
          <cell r="Y313">
            <v>0.53</v>
          </cell>
          <cell r="AB313">
            <v>151.03118461269526</v>
          </cell>
          <cell r="AC313">
            <v>4055.0000000000005</v>
          </cell>
        </row>
        <row r="314">
          <cell r="A314">
            <v>309</v>
          </cell>
          <cell r="B314" t="str">
            <v>San Pablo</v>
          </cell>
          <cell r="O314">
            <v>97.01</v>
          </cell>
          <cell r="P314">
            <v>1.68</v>
          </cell>
          <cell r="Q314">
            <v>0.27</v>
          </cell>
          <cell r="R314">
            <v>7.0000000000000007E-2</v>
          </cell>
          <cell r="S314">
            <v>0.06</v>
          </cell>
          <cell r="T314">
            <v>0.04</v>
          </cell>
          <cell r="U314">
            <v>0.04</v>
          </cell>
          <cell r="V314">
            <v>0.2</v>
          </cell>
          <cell r="W314">
            <v>0.56999999999999995</v>
          </cell>
          <cell r="X314">
            <v>0.09</v>
          </cell>
          <cell r="Y314">
            <v>0</v>
          </cell>
          <cell r="AB314">
            <v>161.18328960621375</v>
          </cell>
          <cell r="AC314">
            <v>4327.5714285714284</v>
          </cell>
        </row>
        <row r="315">
          <cell r="A315">
            <v>310</v>
          </cell>
          <cell r="B315" t="str">
            <v>Vistoso</v>
          </cell>
          <cell r="O315">
            <v>99.47</v>
          </cell>
          <cell r="P315">
            <v>0.11</v>
          </cell>
          <cell r="Q315">
            <v>0.11</v>
          </cell>
          <cell r="R315">
            <v>0.01</v>
          </cell>
          <cell r="S315">
            <v>0.03</v>
          </cell>
          <cell r="T315">
            <v>0.01</v>
          </cell>
          <cell r="U315">
            <v>0.02</v>
          </cell>
          <cell r="V315">
            <v>0.03</v>
          </cell>
          <cell r="W315">
            <v>0.11</v>
          </cell>
          <cell r="X315">
            <v>0</v>
          </cell>
          <cell r="Y315">
            <v>0.1</v>
          </cell>
          <cell r="AB315">
            <v>155.44479629619818</v>
          </cell>
          <cell r="AC315">
            <v>4173.5</v>
          </cell>
        </row>
        <row r="316">
          <cell r="A316">
            <v>311</v>
          </cell>
          <cell r="B316" t="str">
            <v>Bellota</v>
          </cell>
          <cell r="K316">
            <v>39.53</v>
          </cell>
          <cell r="L316">
            <v>0.77</v>
          </cell>
          <cell r="O316">
            <v>72.8</v>
          </cell>
          <cell r="P316">
            <v>12.43</v>
          </cell>
          <cell r="Q316">
            <v>4.88</v>
          </cell>
          <cell r="R316">
            <v>1.34</v>
          </cell>
          <cell r="S316">
            <v>0.63</v>
          </cell>
          <cell r="T316">
            <v>0.4</v>
          </cell>
          <cell r="U316">
            <v>0.36</v>
          </cell>
          <cell r="V316">
            <v>0.32</v>
          </cell>
          <cell r="W316">
            <v>3.51</v>
          </cell>
          <cell r="X316">
            <v>1.75</v>
          </cell>
          <cell r="Y316">
            <v>1.59</v>
          </cell>
          <cell r="AB316">
            <v>150.05038201636125</v>
          </cell>
          <cell r="AC316">
            <v>4028.6666666666665</v>
          </cell>
        </row>
        <row r="317">
          <cell r="A317">
            <v>312</v>
          </cell>
          <cell r="B317" t="str">
            <v>Bricol</v>
          </cell>
          <cell r="K317">
            <v>37.96</v>
          </cell>
          <cell r="L317">
            <v>0.9</v>
          </cell>
          <cell r="O317">
            <v>64.87</v>
          </cell>
          <cell r="P317">
            <v>17.190000000000001</v>
          </cell>
          <cell r="Q317">
            <v>8.7899999999999991</v>
          </cell>
          <cell r="R317">
            <v>2.6</v>
          </cell>
          <cell r="S317">
            <v>1.28</v>
          </cell>
          <cell r="T317">
            <v>0.61</v>
          </cell>
          <cell r="U317">
            <v>0.66</v>
          </cell>
          <cell r="V317">
            <v>0.3</v>
          </cell>
          <cell r="W317">
            <v>2.94</v>
          </cell>
          <cell r="X317">
            <v>0</v>
          </cell>
          <cell r="Y317">
            <v>0.76</v>
          </cell>
          <cell r="AB317">
            <v>147.23497325740951</v>
          </cell>
          <cell r="AC317">
            <v>3953.0764331210189</v>
          </cell>
        </row>
        <row r="318">
          <cell r="A318">
            <v>313</v>
          </cell>
          <cell r="B318" t="str">
            <v>Cardenas</v>
          </cell>
          <cell r="K318">
            <v>40.020000000000003</v>
          </cell>
          <cell r="L318">
            <v>0.8</v>
          </cell>
          <cell r="O318">
            <v>64.06</v>
          </cell>
          <cell r="P318">
            <v>15.47</v>
          </cell>
          <cell r="Q318">
            <v>8.56</v>
          </cell>
          <cell r="R318">
            <v>2.61</v>
          </cell>
          <cell r="S318">
            <v>1.29</v>
          </cell>
          <cell r="T318">
            <v>0.67</v>
          </cell>
          <cell r="U318">
            <v>0.72</v>
          </cell>
          <cell r="V318">
            <v>0.46</v>
          </cell>
          <cell r="W318">
            <v>2.6</v>
          </cell>
          <cell r="X318">
            <v>2.14</v>
          </cell>
          <cell r="Y318">
            <v>1.42</v>
          </cell>
          <cell r="AB318">
            <v>148.76986923219098</v>
          </cell>
          <cell r="AC318">
            <v>3994.2864864864864</v>
          </cell>
        </row>
        <row r="319">
          <cell r="A319">
            <v>314</v>
          </cell>
          <cell r="B319" t="str">
            <v>Chinchorro</v>
          </cell>
          <cell r="K319">
            <v>36.15</v>
          </cell>
          <cell r="L319">
            <v>1.02</v>
          </cell>
          <cell r="O319">
            <v>65.400000000000006</v>
          </cell>
          <cell r="P319">
            <v>15.94</v>
          </cell>
          <cell r="Q319">
            <v>6.37</v>
          </cell>
          <cell r="R319">
            <v>0.4</v>
          </cell>
          <cell r="S319">
            <v>0.34</v>
          </cell>
          <cell r="T319">
            <v>0.09</v>
          </cell>
          <cell r="U319">
            <v>0.12</v>
          </cell>
          <cell r="V319">
            <v>0.25</v>
          </cell>
          <cell r="W319">
            <v>5.01</v>
          </cell>
          <cell r="X319">
            <v>4.7</v>
          </cell>
          <cell r="Y319">
            <v>1.38</v>
          </cell>
          <cell r="AB319">
            <v>156.62046391029585</v>
          </cell>
          <cell r="AC319">
            <v>4205.0652173913049</v>
          </cell>
        </row>
        <row r="320">
          <cell r="A320">
            <v>315</v>
          </cell>
          <cell r="B320" t="str">
            <v>Chipilin</v>
          </cell>
          <cell r="K320">
            <v>38.979999999999997</v>
          </cell>
          <cell r="L320">
            <v>0.91</v>
          </cell>
          <cell r="O320">
            <v>67.91</v>
          </cell>
          <cell r="P320">
            <v>14.49</v>
          </cell>
          <cell r="Q320">
            <v>5.59</v>
          </cell>
          <cell r="R320">
            <v>0.72</v>
          </cell>
          <cell r="S320">
            <v>0.45</v>
          </cell>
          <cell r="T320">
            <v>0.05</v>
          </cell>
          <cell r="U320">
            <v>0.1</v>
          </cell>
          <cell r="V320">
            <v>0.18</v>
          </cell>
          <cell r="W320">
            <v>4.24</v>
          </cell>
          <cell r="X320">
            <v>4.41</v>
          </cell>
          <cell r="Y320">
            <v>1.86</v>
          </cell>
          <cell r="AB320">
            <v>156.65866648303043</v>
          </cell>
          <cell r="AC320">
            <v>4206.090909090909</v>
          </cell>
        </row>
        <row r="321">
          <cell r="A321">
            <v>316</v>
          </cell>
          <cell r="B321" t="str">
            <v>Cupache</v>
          </cell>
          <cell r="K321">
            <v>38.57</v>
          </cell>
          <cell r="L321">
            <v>1.03</v>
          </cell>
          <cell r="O321">
            <v>66.430000000000007</v>
          </cell>
          <cell r="P321">
            <v>15.45</v>
          </cell>
          <cell r="Q321">
            <v>7.02</v>
          </cell>
          <cell r="R321">
            <v>1.75</v>
          </cell>
          <cell r="S321">
            <v>0.78</v>
          </cell>
          <cell r="T321">
            <v>0.4</v>
          </cell>
          <cell r="U321">
            <v>0.37</v>
          </cell>
          <cell r="V321">
            <v>0.23</v>
          </cell>
          <cell r="W321">
            <v>3.59</v>
          </cell>
          <cell r="X321">
            <v>3.37</v>
          </cell>
          <cell r="Y321">
            <v>0.61</v>
          </cell>
          <cell r="AB321">
            <v>148.28245429841243</v>
          </cell>
          <cell r="AC321">
            <v>3981.2000000000003</v>
          </cell>
        </row>
        <row r="322">
          <cell r="A322">
            <v>317</v>
          </cell>
          <cell r="B322" t="str">
            <v>Eden-Jolote</v>
          </cell>
          <cell r="K322">
            <v>36.4</v>
          </cell>
          <cell r="L322">
            <v>0.91</v>
          </cell>
          <cell r="O322">
            <v>67.89</v>
          </cell>
          <cell r="P322">
            <v>12.05</v>
          </cell>
          <cell r="Q322">
            <v>4.78</v>
          </cell>
          <cell r="R322">
            <v>1.71</v>
          </cell>
          <cell r="S322">
            <v>0.76</v>
          </cell>
          <cell r="T322">
            <v>0.78</v>
          </cell>
          <cell r="U322">
            <v>0.66</v>
          </cell>
          <cell r="V322">
            <v>5.72</v>
          </cell>
          <cell r="W322">
            <v>2.64</v>
          </cell>
          <cell r="X322">
            <v>2.06</v>
          </cell>
          <cell r="Y322">
            <v>0.95</v>
          </cell>
          <cell r="AB322">
            <v>163.44054653366217</v>
          </cell>
          <cell r="AC322">
            <v>4388.175977653631</v>
          </cell>
        </row>
        <row r="323">
          <cell r="A323">
            <v>318</v>
          </cell>
          <cell r="B323" t="str">
            <v>Jacinto</v>
          </cell>
          <cell r="K323">
            <v>40</v>
          </cell>
          <cell r="L323">
            <v>0.59</v>
          </cell>
          <cell r="O323">
            <v>61.55</v>
          </cell>
          <cell r="P323">
            <v>9.0399999999999991</v>
          </cell>
          <cell r="Q323">
            <v>4.6100000000000003</v>
          </cell>
          <cell r="R323">
            <v>1.88</v>
          </cell>
          <cell r="S323">
            <v>1.08</v>
          </cell>
          <cell r="T323">
            <v>1.33</v>
          </cell>
          <cell r="U323">
            <v>1.1299999999999999</v>
          </cell>
          <cell r="V323">
            <v>16.37</v>
          </cell>
          <cell r="W323">
            <v>1.94</v>
          </cell>
          <cell r="X323">
            <v>0.67</v>
          </cell>
          <cell r="Y323">
            <v>0.4</v>
          </cell>
          <cell r="AB323">
            <v>165.31761811798822</v>
          </cell>
          <cell r="AC323">
            <v>4438.5730217737655</v>
          </cell>
        </row>
        <row r="324">
          <cell r="A324">
            <v>319</v>
          </cell>
          <cell r="B324" t="str">
            <v>Jujo-Tecominoacan</v>
          </cell>
          <cell r="K324">
            <v>34.775462350592818</v>
          </cell>
          <cell r="L324">
            <v>0.98509247011856382</v>
          </cell>
          <cell r="O324">
            <v>41.17</v>
          </cell>
          <cell r="P324">
            <v>10.33</v>
          </cell>
          <cell r="Q324">
            <v>7.01</v>
          </cell>
          <cell r="R324">
            <v>3.5</v>
          </cell>
          <cell r="S324">
            <v>1.34</v>
          </cell>
          <cell r="T324">
            <v>2.02</v>
          </cell>
          <cell r="U324">
            <v>1.38</v>
          </cell>
          <cell r="V324">
            <v>30.73</v>
          </cell>
          <cell r="W324">
            <v>1.53</v>
          </cell>
          <cell r="X324">
            <v>0.47</v>
          </cell>
          <cell r="Y324">
            <v>0.52</v>
          </cell>
          <cell r="AB324">
            <v>166.14573431845804</v>
          </cell>
          <cell r="AC324">
            <v>4460.8069147377673</v>
          </cell>
        </row>
        <row r="325">
          <cell r="A325">
            <v>320</v>
          </cell>
          <cell r="B325" t="str">
            <v>Madrefil</v>
          </cell>
          <cell r="K325">
            <v>38.979999999999997</v>
          </cell>
          <cell r="L325">
            <v>0.86</v>
          </cell>
          <cell r="O325">
            <v>70.06</v>
          </cell>
          <cell r="P325">
            <v>15.93</v>
          </cell>
          <cell r="Q325">
            <v>7.08</v>
          </cell>
          <cell r="R325">
            <v>1.72</v>
          </cell>
          <cell r="S325">
            <v>0.88</v>
          </cell>
          <cell r="T325">
            <v>0.32</v>
          </cell>
          <cell r="U325">
            <v>0.35</v>
          </cell>
          <cell r="V325">
            <v>0.15</v>
          </cell>
          <cell r="W325">
            <v>2.1800000000000002</v>
          </cell>
          <cell r="X325">
            <v>0</v>
          </cell>
          <cell r="Y325">
            <v>1.33</v>
          </cell>
          <cell r="AB325">
            <v>147.0168283238408</v>
          </cell>
          <cell r="AC325">
            <v>3947.2195121951227</v>
          </cell>
        </row>
        <row r="326">
          <cell r="A326">
            <v>321</v>
          </cell>
          <cell r="B326" t="str">
            <v>Mora</v>
          </cell>
          <cell r="K326">
            <v>36.950000000000003</v>
          </cell>
          <cell r="L326">
            <v>0.97</v>
          </cell>
          <cell r="O326">
            <v>63.69</v>
          </cell>
          <cell r="P326">
            <v>13.42</v>
          </cell>
          <cell r="Q326">
            <v>6.38</v>
          </cell>
          <cell r="R326">
            <v>2.31</v>
          </cell>
          <cell r="S326">
            <v>0.94</v>
          </cell>
          <cell r="T326">
            <v>1.03</v>
          </cell>
          <cell r="U326">
            <v>0.75</v>
          </cell>
          <cell r="V326">
            <v>4.42</v>
          </cell>
          <cell r="W326">
            <v>3.18</v>
          </cell>
          <cell r="X326">
            <v>3.6</v>
          </cell>
          <cell r="Y326">
            <v>0.28000000000000003</v>
          </cell>
          <cell r="AB326">
            <v>161.15401657066491</v>
          </cell>
          <cell r="AC326">
            <v>4326.7854838709673</v>
          </cell>
        </row>
        <row r="327">
          <cell r="A327">
            <v>322</v>
          </cell>
          <cell r="B327" t="str">
            <v>Pache</v>
          </cell>
          <cell r="K327">
            <v>39.19</v>
          </cell>
          <cell r="L327">
            <v>0.67</v>
          </cell>
          <cell r="O327">
            <v>78.95</v>
          </cell>
          <cell r="P327">
            <v>11.38</v>
          </cell>
          <cell r="Q327">
            <v>4.04</v>
          </cell>
          <cell r="R327">
            <v>0.95</v>
          </cell>
          <cell r="S327">
            <v>0.49</v>
          </cell>
          <cell r="T327">
            <v>0.23</v>
          </cell>
          <cell r="U327">
            <v>0.44</v>
          </cell>
          <cell r="V327">
            <v>0.06</v>
          </cell>
          <cell r="W327">
            <v>2.09</v>
          </cell>
          <cell r="X327">
            <v>0.7</v>
          </cell>
          <cell r="Y327">
            <v>0.67</v>
          </cell>
          <cell r="AB327">
            <v>144.29022888037451</v>
          </cell>
          <cell r="AC327">
            <v>3874.0136986301372</v>
          </cell>
        </row>
        <row r="328">
          <cell r="A328">
            <v>323</v>
          </cell>
          <cell r="B328" t="str">
            <v>Palangre</v>
          </cell>
          <cell r="K328">
            <v>37.76</v>
          </cell>
          <cell r="L328">
            <v>1.06</v>
          </cell>
          <cell r="O328">
            <v>70.12</v>
          </cell>
          <cell r="P328">
            <v>12.03</v>
          </cell>
          <cell r="Q328">
            <v>4.99</v>
          </cell>
          <cell r="R328">
            <v>1.36</v>
          </cell>
          <cell r="S328">
            <v>0.61</v>
          </cell>
          <cell r="T328">
            <v>0.42</v>
          </cell>
          <cell r="U328">
            <v>0.41</v>
          </cell>
          <cell r="V328">
            <v>0.37</v>
          </cell>
          <cell r="W328">
            <v>4.7</v>
          </cell>
          <cell r="X328">
            <v>1.58</v>
          </cell>
          <cell r="Y328">
            <v>3.43</v>
          </cell>
          <cell r="AB328">
            <v>150.36634943505368</v>
          </cell>
          <cell r="AC328">
            <v>4037.15</v>
          </cell>
        </row>
        <row r="329">
          <cell r="A329">
            <v>324</v>
          </cell>
          <cell r="B329" t="str">
            <v>Paredon</v>
          </cell>
          <cell r="K329">
            <v>43.3</v>
          </cell>
          <cell r="L329">
            <v>0.57999999999999996</v>
          </cell>
          <cell r="O329">
            <v>61.7</v>
          </cell>
          <cell r="P329">
            <v>9.9499999999999993</v>
          </cell>
          <cell r="Q329">
            <v>4.96</v>
          </cell>
          <cell r="R329">
            <v>2.04</v>
          </cell>
          <cell r="S329">
            <v>1.07</v>
          </cell>
          <cell r="T329">
            <v>1.02</v>
          </cell>
          <cell r="U329">
            <v>1.06</v>
          </cell>
          <cell r="V329">
            <v>15.58</v>
          </cell>
          <cell r="W329">
            <v>2.16</v>
          </cell>
          <cell r="X329">
            <v>0.03</v>
          </cell>
          <cell r="Y329">
            <v>0.43</v>
          </cell>
          <cell r="AB329">
            <v>165.65822919592287</v>
          </cell>
          <cell r="AC329">
            <v>4447.7180067950167</v>
          </cell>
        </row>
        <row r="330">
          <cell r="A330">
            <v>325</v>
          </cell>
          <cell r="B330" t="str">
            <v>Pareto</v>
          </cell>
          <cell r="K330">
            <v>43.17</v>
          </cell>
          <cell r="L330">
            <v>0.46</v>
          </cell>
          <cell r="O330">
            <v>69.95</v>
          </cell>
          <cell r="P330">
            <v>15.44</v>
          </cell>
          <cell r="Q330">
            <v>6.72</v>
          </cell>
          <cell r="R330">
            <v>1.73</v>
          </cell>
          <cell r="S330">
            <v>1.0900000000000001</v>
          </cell>
          <cell r="T330">
            <v>0.34</v>
          </cell>
          <cell r="U330">
            <v>0.43</v>
          </cell>
          <cell r="V330">
            <v>0.15</v>
          </cell>
          <cell r="W330">
            <v>2.36</v>
          </cell>
          <cell r="X330">
            <v>0.24</v>
          </cell>
          <cell r="Y330">
            <v>1.55</v>
          </cell>
          <cell r="AB330">
            <v>146.47668714072609</v>
          </cell>
          <cell r="AC330">
            <v>3932.717391304348</v>
          </cell>
        </row>
        <row r="331">
          <cell r="A331">
            <v>326</v>
          </cell>
          <cell r="B331" t="str">
            <v>Puerto Ceiba</v>
          </cell>
          <cell r="K331">
            <v>31.36</v>
          </cell>
          <cell r="L331">
            <v>1.1599999999999999</v>
          </cell>
          <cell r="O331">
            <v>86.4</v>
          </cell>
          <cell r="P331">
            <v>4.54</v>
          </cell>
          <cell r="Q331">
            <v>4.8899999999999997</v>
          </cell>
          <cell r="R331">
            <v>1.51</v>
          </cell>
          <cell r="S331">
            <v>0.63</v>
          </cell>
          <cell r="T331">
            <v>0.41</v>
          </cell>
          <cell r="U331">
            <v>0.34</v>
          </cell>
          <cell r="V331">
            <v>0.63</v>
          </cell>
          <cell r="W331">
            <v>0.34</v>
          </cell>
          <cell r="X331">
            <v>0</v>
          </cell>
          <cell r="Y331">
            <v>0.31</v>
          </cell>
          <cell r="AB331">
            <v>154.322568119105</v>
          </cell>
          <cell r="AC331">
            <v>4143.3695652173919</v>
          </cell>
        </row>
        <row r="332">
          <cell r="A332">
            <v>327</v>
          </cell>
          <cell r="B332" t="str">
            <v>Yagual</v>
          </cell>
          <cell r="K332">
            <v>34.9</v>
          </cell>
          <cell r="L332">
            <v>1.26</v>
          </cell>
          <cell r="O332">
            <v>77.650000000000006</v>
          </cell>
          <cell r="P332">
            <v>12.57</v>
          </cell>
          <cell r="Q332">
            <v>4.24</v>
          </cell>
          <cell r="R332">
            <v>0.76</v>
          </cell>
          <cell r="S332">
            <v>0.34</v>
          </cell>
          <cell r="T332">
            <v>0.17</v>
          </cell>
          <cell r="U332">
            <v>0.31</v>
          </cell>
          <cell r="V332">
            <v>0.33</v>
          </cell>
          <cell r="W332">
            <v>0.96</v>
          </cell>
          <cell r="X332">
            <v>0</v>
          </cell>
          <cell r="Y332">
            <v>2.67</v>
          </cell>
          <cell r="AB332">
            <v>152.97623617504539</v>
          </cell>
          <cell r="AC332">
            <v>4107.2222222222226</v>
          </cell>
        </row>
        <row r="333">
          <cell r="A333">
            <v>328</v>
          </cell>
          <cell r="B333" t="str">
            <v>Agave</v>
          </cell>
          <cell r="K333">
            <v>38.4</v>
          </cell>
          <cell r="L333">
            <v>0.96</v>
          </cell>
          <cell r="O333">
            <v>69.5</v>
          </cell>
          <cell r="P333">
            <v>7.36</v>
          </cell>
          <cell r="Q333">
            <v>3.11</v>
          </cell>
          <cell r="R333">
            <v>1.27</v>
          </cell>
          <cell r="S333">
            <v>0.68</v>
          </cell>
          <cell r="T333">
            <v>0.71</v>
          </cell>
          <cell r="U333">
            <v>0.54</v>
          </cell>
          <cell r="V333">
            <v>8.32</v>
          </cell>
          <cell r="W333">
            <v>6.37</v>
          </cell>
          <cell r="X333">
            <v>1.79</v>
          </cell>
          <cell r="Y333">
            <v>0.35</v>
          </cell>
          <cell r="AB333">
            <v>165.31951029766424</v>
          </cell>
          <cell r="AC333">
            <v>4438.6238244514107</v>
          </cell>
        </row>
        <row r="334">
          <cell r="A334">
            <v>329</v>
          </cell>
          <cell r="B334" t="str">
            <v>Artesa</v>
          </cell>
          <cell r="K334">
            <v>30.4</v>
          </cell>
          <cell r="L334">
            <v>1.46</v>
          </cell>
          <cell r="O334">
            <v>38.81</v>
          </cell>
          <cell r="P334">
            <v>6.37</v>
          </cell>
          <cell r="Q334">
            <v>3.31</v>
          </cell>
          <cell r="R334">
            <v>0.98</v>
          </cell>
          <cell r="S334">
            <v>0.47</v>
          </cell>
          <cell r="T334">
            <v>0.27</v>
          </cell>
          <cell r="U334">
            <v>0.26</v>
          </cell>
          <cell r="V334">
            <v>0.4</v>
          </cell>
          <cell r="W334">
            <v>46.45</v>
          </cell>
          <cell r="X334">
            <v>0.23</v>
          </cell>
          <cell r="Y334">
            <v>2.46</v>
          </cell>
          <cell r="AB334">
            <v>153.61194897805916</v>
          </cell>
          <cell r="AC334">
            <v>4124.2903225806449</v>
          </cell>
        </row>
        <row r="335">
          <cell r="A335">
            <v>330</v>
          </cell>
          <cell r="B335" t="str">
            <v>Catedral</v>
          </cell>
          <cell r="K335">
            <v>62.3</v>
          </cell>
          <cell r="L335">
            <v>0.86</v>
          </cell>
          <cell r="O335">
            <v>67.16</v>
          </cell>
          <cell r="P335">
            <v>6.53</v>
          </cell>
          <cell r="Q335">
            <v>3.66</v>
          </cell>
          <cell r="R335">
            <v>2.15</v>
          </cell>
          <cell r="S335">
            <v>0.87</v>
          </cell>
          <cell r="T335">
            <v>1.29</v>
          </cell>
          <cell r="U335">
            <v>1.1100000000000001</v>
          </cell>
          <cell r="V335">
            <v>10.210000000000001</v>
          </cell>
          <cell r="W335">
            <v>3.37</v>
          </cell>
          <cell r="X335">
            <v>1.23</v>
          </cell>
          <cell r="Y335">
            <v>2.42</v>
          </cell>
          <cell r="AB335">
            <v>163.72773373851265</v>
          </cell>
          <cell r="AC335">
            <v>4395.8865979381444</v>
          </cell>
        </row>
        <row r="336">
          <cell r="A336">
            <v>331</v>
          </cell>
          <cell r="B336" t="str">
            <v>Chiapas-Copano</v>
          </cell>
          <cell r="K336">
            <v>50.1</v>
          </cell>
          <cell r="L336">
            <v>0.92</v>
          </cell>
          <cell r="O336">
            <v>69.31</v>
          </cell>
          <cell r="P336">
            <v>7.29</v>
          </cell>
          <cell r="Q336">
            <v>3.41</v>
          </cell>
          <cell r="R336">
            <v>1.48</v>
          </cell>
          <cell r="S336">
            <v>0.74</v>
          </cell>
          <cell r="T336">
            <v>0.79</v>
          </cell>
          <cell r="U336">
            <v>0.69</v>
          </cell>
          <cell r="V336">
            <v>8.77</v>
          </cell>
          <cell r="W336">
            <v>3.36</v>
          </cell>
          <cell r="X336">
            <v>1.79</v>
          </cell>
          <cell r="Y336">
            <v>2.37</v>
          </cell>
          <cell r="AB336">
            <v>164.95110812216996</v>
          </cell>
          <cell r="AC336">
            <v>4428.7326829268295</v>
          </cell>
        </row>
        <row r="337">
          <cell r="A337">
            <v>332</v>
          </cell>
          <cell r="B337" t="str">
            <v>Comoapa</v>
          </cell>
          <cell r="K337">
            <v>33.4</v>
          </cell>
          <cell r="L337">
            <v>1.46</v>
          </cell>
          <cell r="O337">
            <v>79.84</v>
          </cell>
          <cell r="P337">
            <v>9.7799999999999994</v>
          </cell>
          <cell r="Q337">
            <v>3.27</v>
          </cell>
          <cell r="R337">
            <v>0.69</v>
          </cell>
          <cell r="S337">
            <v>0.39</v>
          </cell>
          <cell r="T337">
            <v>0.11</v>
          </cell>
          <cell r="U337">
            <v>0.13</v>
          </cell>
          <cell r="V337">
            <v>0.03</v>
          </cell>
          <cell r="W337">
            <v>2.33</v>
          </cell>
          <cell r="X337">
            <v>0.46</v>
          </cell>
          <cell r="Y337">
            <v>2.98</v>
          </cell>
          <cell r="AB337">
            <v>145.09670814373771</v>
          </cell>
          <cell r="AC337">
            <v>3895.6666666666661</v>
          </cell>
        </row>
        <row r="338">
          <cell r="A338">
            <v>333</v>
          </cell>
          <cell r="B338" t="str">
            <v>Gaucho</v>
          </cell>
          <cell r="K338">
            <v>26.8</v>
          </cell>
          <cell r="L338">
            <v>1.98</v>
          </cell>
          <cell r="O338">
            <v>47.28</v>
          </cell>
          <cell r="P338">
            <v>9.08</v>
          </cell>
          <cell r="Q338">
            <v>3.52</v>
          </cell>
          <cell r="R338">
            <v>0.82</v>
          </cell>
          <cell r="S338">
            <v>0.37</v>
          </cell>
          <cell r="T338">
            <v>0.19</v>
          </cell>
          <cell r="U338">
            <v>0.18</v>
          </cell>
          <cell r="V338">
            <v>0.61</v>
          </cell>
          <cell r="W338">
            <v>26.38</v>
          </cell>
          <cell r="X338">
            <v>1.61</v>
          </cell>
          <cell r="Y338">
            <v>9.99</v>
          </cell>
          <cell r="AB338">
            <v>158.73761741269433</v>
          </cell>
          <cell r="AC338">
            <v>4261.908163265306</v>
          </cell>
        </row>
        <row r="339">
          <cell r="A339">
            <v>334</v>
          </cell>
          <cell r="B339" t="str">
            <v>Giraldas</v>
          </cell>
          <cell r="K339">
            <v>57.9</v>
          </cell>
          <cell r="L339">
            <v>0.85</v>
          </cell>
          <cell r="O339">
            <v>69.38</v>
          </cell>
          <cell r="P339">
            <v>7.52</v>
          </cell>
          <cell r="Q339">
            <v>3.74</v>
          </cell>
          <cell r="R339">
            <v>1.65</v>
          </cell>
          <cell r="S339">
            <v>0.86</v>
          </cell>
          <cell r="T339">
            <v>0.83</v>
          </cell>
          <cell r="U339">
            <v>0.75</v>
          </cell>
          <cell r="V339">
            <v>10.75</v>
          </cell>
          <cell r="W339">
            <v>2.74</v>
          </cell>
          <cell r="X339">
            <v>0.14000000000000001</v>
          </cell>
          <cell r="Y339">
            <v>1.64</v>
          </cell>
          <cell r="AB339">
            <v>165.38354458654644</v>
          </cell>
          <cell r="AC339">
            <v>4440.3430656934306</v>
          </cell>
        </row>
        <row r="340">
          <cell r="A340">
            <v>335</v>
          </cell>
          <cell r="B340" t="str">
            <v>Iris</v>
          </cell>
          <cell r="K340">
            <v>51</v>
          </cell>
          <cell r="L340">
            <v>0.21</v>
          </cell>
          <cell r="O340">
            <v>79.959999999999994</v>
          </cell>
          <cell r="P340">
            <v>8.41</v>
          </cell>
          <cell r="Q340">
            <v>3.92</v>
          </cell>
          <cell r="R340">
            <v>1.0900000000000001</v>
          </cell>
          <cell r="S340">
            <v>0.67</v>
          </cell>
          <cell r="T340">
            <v>0.39</v>
          </cell>
          <cell r="U340">
            <v>0.44</v>
          </cell>
          <cell r="V340">
            <v>0.62</v>
          </cell>
          <cell r="W340">
            <v>2.58</v>
          </cell>
          <cell r="X340">
            <v>0.25</v>
          </cell>
          <cell r="Y340">
            <v>1.66</v>
          </cell>
          <cell r="AB340">
            <v>153.53717591688581</v>
          </cell>
          <cell r="AC340">
            <v>4122.2827586206895</v>
          </cell>
        </row>
        <row r="341">
          <cell r="A341">
            <v>336</v>
          </cell>
          <cell r="B341" t="str">
            <v>Malva</v>
          </cell>
          <cell r="K341">
            <v>40.200000000000003</v>
          </cell>
          <cell r="L341">
            <v>0.95</v>
          </cell>
          <cell r="O341">
            <v>79.84</v>
          </cell>
          <cell r="P341">
            <v>9.7799999999999994</v>
          </cell>
          <cell r="Q341">
            <v>3.27</v>
          </cell>
          <cell r="R341">
            <v>0.69</v>
          </cell>
          <cell r="S341">
            <v>0.39</v>
          </cell>
          <cell r="T341">
            <v>0.11</v>
          </cell>
          <cell r="U341">
            <v>0.13</v>
          </cell>
          <cell r="V341">
            <v>0.03</v>
          </cell>
          <cell r="W341">
            <v>2.33</v>
          </cell>
          <cell r="X341">
            <v>0.46</v>
          </cell>
          <cell r="Y341">
            <v>2.98</v>
          </cell>
          <cell r="AB341">
            <v>145.09670814373771</v>
          </cell>
          <cell r="AC341">
            <v>3895.6666666666661</v>
          </cell>
        </row>
        <row r="342">
          <cell r="A342">
            <v>337</v>
          </cell>
          <cell r="B342" t="str">
            <v>Mundo Nuevo</v>
          </cell>
          <cell r="K342">
            <v>38.799999999999997</v>
          </cell>
          <cell r="L342">
            <v>0.9</v>
          </cell>
          <cell r="O342">
            <v>75.849999999999994</v>
          </cell>
          <cell r="P342">
            <v>10.95</v>
          </cell>
          <cell r="Q342">
            <v>4.8600000000000003</v>
          </cell>
          <cell r="R342">
            <v>1.03</v>
          </cell>
          <cell r="S342">
            <v>0.57999999999999996</v>
          </cell>
          <cell r="T342">
            <v>0.17</v>
          </cell>
          <cell r="U342">
            <v>0.21</v>
          </cell>
          <cell r="V342">
            <v>0.04</v>
          </cell>
          <cell r="W342">
            <v>4.25</v>
          </cell>
          <cell r="X342">
            <v>0.17</v>
          </cell>
          <cell r="Y342">
            <v>1.89</v>
          </cell>
          <cell r="AB342">
            <v>144.67015656251112</v>
          </cell>
          <cell r="AC342">
            <v>3884.2142857142862</v>
          </cell>
        </row>
        <row r="343">
          <cell r="A343">
            <v>338</v>
          </cell>
          <cell r="B343" t="str">
            <v>Muspac</v>
          </cell>
          <cell r="K343">
            <v>47.2</v>
          </cell>
          <cell r="L343">
            <v>0.95</v>
          </cell>
          <cell r="O343">
            <v>75.87</v>
          </cell>
          <cell r="P343">
            <v>8.99</v>
          </cell>
          <cell r="Q343">
            <v>3.54</v>
          </cell>
          <cell r="R343">
            <v>0.85</v>
          </cell>
          <cell r="S343">
            <v>0.53</v>
          </cell>
          <cell r="T343">
            <v>0.2</v>
          </cell>
          <cell r="U343">
            <v>0.23</v>
          </cell>
          <cell r="V343">
            <v>0.24</v>
          </cell>
          <cell r="W343">
            <v>4.57</v>
          </cell>
          <cell r="X343">
            <v>2.12</v>
          </cell>
          <cell r="Y343">
            <v>2.86</v>
          </cell>
          <cell r="AB343">
            <v>151.68659719218388</v>
          </cell>
          <cell r="AC343">
            <v>4072.5970149253735</v>
          </cell>
        </row>
        <row r="344">
          <cell r="A344">
            <v>339</v>
          </cell>
          <cell r="B344" t="str">
            <v>Sunuapa</v>
          </cell>
          <cell r="K344">
            <v>37</v>
          </cell>
          <cell r="L344">
            <v>1.8</v>
          </cell>
          <cell r="O344">
            <v>67.430000000000007</v>
          </cell>
          <cell r="P344">
            <v>10.4</v>
          </cell>
          <cell r="Q344">
            <v>4.87</v>
          </cell>
          <cell r="R344">
            <v>1.8</v>
          </cell>
          <cell r="S344">
            <v>0.73</v>
          </cell>
          <cell r="T344">
            <v>0.53</v>
          </cell>
          <cell r="U344">
            <v>0.5</v>
          </cell>
          <cell r="V344">
            <v>0.45</v>
          </cell>
          <cell r="W344">
            <v>12</v>
          </cell>
          <cell r="X344">
            <v>1.29</v>
          </cell>
          <cell r="Y344">
            <v>0</v>
          </cell>
          <cell r="AB344">
            <v>150.25431043850361</v>
          </cell>
          <cell r="AC344">
            <v>4034.1418918918926</v>
          </cell>
        </row>
        <row r="345">
          <cell r="A345">
            <v>340</v>
          </cell>
          <cell r="B345" t="str">
            <v>Topen</v>
          </cell>
          <cell r="K345">
            <v>28.2</v>
          </cell>
          <cell r="L345">
            <v>1.91</v>
          </cell>
          <cell r="O345">
            <v>67.319999999999993</v>
          </cell>
          <cell r="P345">
            <v>8.7799999999999994</v>
          </cell>
          <cell r="Q345">
            <v>4.18</v>
          </cell>
          <cell r="R345">
            <v>1.08</v>
          </cell>
          <cell r="S345">
            <v>0.55000000000000004</v>
          </cell>
          <cell r="T345">
            <v>0.19</v>
          </cell>
          <cell r="U345">
            <v>0.22</v>
          </cell>
          <cell r="V345">
            <v>0.2</v>
          </cell>
          <cell r="W345">
            <v>13.35</v>
          </cell>
          <cell r="X345">
            <v>0.55000000000000004</v>
          </cell>
          <cell r="Y345">
            <v>3.59</v>
          </cell>
          <cell r="AB345">
            <v>150.87731726203569</v>
          </cell>
          <cell r="AC345">
            <v>4050.8688524590161</v>
          </cell>
        </row>
        <row r="346">
          <cell r="A346">
            <v>341</v>
          </cell>
          <cell r="B346" t="str">
            <v>Cunduacan</v>
          </cell>
          <cell r="K346">
            <v>29.5</v>
          </cell>
          <cell r="L346">
            <v>1.3</v>
          </cell>
          <cell r="O346">
            <v>74.2</v>
          </cell>
          <cell r="P346">
            <v>10.92</v>
          </cell>
          <cell r="Q346">
            <v>6.39</v>
          </cell>
          <cell r="R346">
            <v>2.4900000000000002</v>
          </cell>
          <cell r="S346">
            <v>0.97</v>
          </cell>
          <cell r="T346">
            <v>0.75</v>
          </cell>
          <cell r="U346">
            <v>0.6</v>
          </cell>
          <cell r="V346">
            <v>0.88</v>
          </cell>
          <cell r="W346">
            <v>2.0299999999999998</v>
          </cell>
          <cell r="X346">
            <v>0.77</v>
          </cell>
          <cell r="Y346">
            <v>0</v>
          </cell>
          <cell r="AB346">
            <v>152.67567272591054</v>
          </cell>
          <cell r="AC346">
            <v>4099.1524663677137</v>
          </cell>
        </row>
        <row r="347">
          <cell r="A347">
            <v>342</v>
          </cell>
          <cell r="B347" t="str">
            <v>Iride</v>
          </cell>
          <cell r="K347">
            <v>31.1</v>
          </cell>
          <cell r="L347">
            <v>1.8</v>
          </cell>
          <cell r="O347">
            <v>78.31</v>
          </cell>
          <cell r="P347">
            <v>10.6</v>
          </cell>
          <cell r="Q347">
            <v>5.34</v>
          </cell>
          <cell r="R347">
            <v>1.66</v>
          </cell>
          <cell r="S347">
            <v>0.62</v>
          </cell>
          <cell r="T347">
            <v>0.53</v>
          </cell>
          <cell r="U347">
            <v>0.43</v>
          </cell>
          <cell r="V347">
            <v>1.03</v>
          </cell>
          <cell r="W347">
            <v>0</v>
          </cell>
          <cell r="X347">
            <v>0.41</v>
          </cell>
          <cell r="Y347">
            <v>1.07</v>
          </cell>
          <cell r="AB347">
            <v>155.94985878704622</v>
          </cell>
          <cell r="AC347">
            <v>4187.0603015075376</v>
          </cell>
        </row>
        <row r="348">
          <cell r="A348">
            <v>343</v>
          </cell>
          <cell r="B348" t="str">
            <v>Oxiacaque</v>
          </cell>
          <cell r="K348">
            <v>28.6</v>
          </cell>
          <cell r="L348">
            <v>1.9</v>
          </cell>
          <cell r="O348">
            <v>74.680000000000007</v>
          </cell>
          <cell r="P348">
            <v>9.52</v>
          </cell>
          <cell r="Q348">
            <v>6.46</v>
          </cell>
          <cell r="R348">
            <v>2.71</v>
          </cell>
          <cell r="S348">
            <v>1.1000000000000001</v>
          </cell>
          <cell r="T348">
            <v>1.1399999999999999</v>
          </cell>
          <cell r="U348">
            <v>0.84</v>
          </cell>
          <cell r="V348">
            <v>2.0699999999999998</v>
          </cell>
          <cell r="W348">
            <v>0.84</v>
          </cell>
          <cell r="X348">
            <v>0.64</v>
          </cell>
          <cell r="Y348">
            <v>0</v>
          </cell>
          <cell r="AB348">
            <v>155.78124883240895</v>
          </cell>
          <cell r="AC348">
            <v>4182.5333333333328</v>
          </cell>
        </row>
        <row r="349">
          <cell r="A349">
            <v>344</v>
          </cell>
          <cell r="B349" t="str">
            <v>Platanal</v>
          </cell>
          <cell r="K349">
            <v>30.4</v>
          </cell>
          <cell r="L349">
            <v>1.8</v>
          </cell>
          <cell r="O349">
            <v>70.209999999999994</v>
          </cell>
          <cell r="P349">
            <v>15.51</v>
          </cell>
          <cell r="Q349">
            <v>5.83</v>
          </cell>
          <cell r="R349">
            <v>1.58</v>
          </cell>
          <cell r="S349">
            <v>0.84</v>
          </cell>
          <cell r="T349">
            <v>0.36</v>
          </cell>
          <cell r="U349">
            <v>0.34</v>
          </cell>
          <cell r="V349">
            <v>0.83</v>
          </cell>
          <cell r="W349">
            <v>3.3</v>
          </cell>
          <cell r="X349">
            <v>0.6</v>
          </cell>
          <cell r="Y349">
            <v>0.6</v>
          </cell>
          <cell r="AB349">
            <v>156.60708023667888</v>
          </cell>
          <cell r="AC349">
            <v>4204.7058823529424</v>
          </cell>
        </row>
        <row r="350">
          <cell r="A350">
            <v>345</v>
          </cell>
          <cell r="B350" t="str">
            <v>Samaria</v>
          </cell>
          <cell r="K350">
            <v>30.9</v>
          </cell>
          <cell r="L350">
            <v>2.2999999999999998</v>
          </cell>
          <cell r="O350">
            <v>75.290000000000006</v>
          </cell>
          <cell r="P350">
            <v>9.85</v>
          </cell>
          <cell r="Q350">
            <v>6.16</v>
          </cell>
          <cell r="R350">
            <v>2.27</v>
          </cell>
          <cell r="S350">
            <v>0.9</v>
          </cell>
          <cell r="T350">
            <v>0.61</v>
          </cell>
          <cell r="U350">
            <v>0.55000000000000004</v>
          </cell>
          <cell r="V350">
            <v>1.94</v>
          </cell>
          <cell r="W350">
            <v>0.66</v>
          </cell>
          <cell r="X350">
            <v>1.77</v>
          </cell>
          <cell r="Y350">
            <v>0</v>
          </cell>
          <cell r="AB350">
            <v>158.82862532720884</v>
          </cell>
          <cell r="AC350">
            <v>4264.3516129032259</v>
          </cell>
        </row>
        <row r="351">
          <cell r="A351">
            <v>346</v>
          </cell>
          <cell r="B351" t="str">
            <v>Ayapa</v>
          </cell>
          <cell r="K351">
            <v>27.7</v>
          </cell>
          <cell r="L351">
            <v>2.7</v>
          </cell>
          <cell r="O351">
            <v>66.84</v>
          </cell>
          <cell r="P351">
            <v>16.84</v>
          </cell>
          <cell r="Q351">
            <v>9.56</v>
          </cell>
          <cell r="R351">
            <v>3.04</v>
          </cell>
          <cell r="S351">
            <v>1.46</v>
          </cell>
          <cell r="T351">
            <v>0.66</v>
          </cell>
          <cell r="U351">
            <v>0.72</v>
          </cell>
          <cell r="V351">
            <v>0.88</v>
          </cell>
          <cell r="W351">
            <v>0</v>
          </cell>
          <cell r="X351">
            <v>0</v>
          </cell>
          <cell r="Y351">
            <v>0</v>
          </cell>
          <cell r="AB351">
            <v>152.52035212593722</v>
          </cell>
          <cell r="AC351">
            <v>4094.9823008849562</v>
          </cell>
        </row>
        <row r="352">
          <cell r="A352">
            <v>347</v>
          </cell>
          <cell r="B352" t="str">
            <v>Castarrical</v>
          </cell>
          <cell r="K352">
            <v>35.380000000000003</v>
          </cell>
          <cell r="L352">
            <v>1.2</v>
          </cell>
          <cell r="O352">
            <v>73.239999999999995</v>
          </cell>
          <cell r="P352">
            <v>12.42</v>
          </cell>
          <cell r="Q352">
            <v>8.17</v>
          </cell>
          <cell r="R352">
            <v>2.21</v>
          </cell>
          <cell r="S352">
            <v>0.96</v>
          </cell>
          <cell r="T352">
            <v>0.47</v>
          </cell>
          <cell r="U352">
            <v>0.47</v>
          </cell>
          <cell r="V352">
            <v>0.3</v>
          </cell>
          <cell r="W352">
            <v>0.45</v>
          </cell>
          <cell r="X352">
            <v>0.01</v>
          </cell>
          <cell r="Y352">
            <v>1.3</v>
          </cell>
          <cell r="AB352">
            <v>148.59549813239548</v>
          </cell>
          <cell r="AC352">
            <v>3989.6048387096771</v>
          </cell>
        </row>
        <row r="353">
          <cell r="A353">
            <v>348</v>
          </cell>
          <cell r="B353" t="str">
            <v>El Golpe</v>
          </cell>
          <cell r="K353">
            <v>32.409999999999997</v>
          </cell>
          <cell r="L353">
            <v>1.446</v>
          </cell>
          <cell r="O353">
            <v>63.52</v>
          </cell>
          <cell r="P353">
            <v>14.56</v>
          </cell>
          <cell r="Q353">
            <v>13.49</v>
          </cell>
          <cell r="R353">
            <v>2.77</v>
          </cell>
          <cell r="S353">
            <v>1.61</v>
          </cell>
          <cell r="T353">
            <v>0.39</v>
          </cell>
          <cell r="U353">
            <v>0.5</v>
          </cell>
          <cell r="V353">
            <v>3.16</v>
          </cell>
          <cell r="W353">
            <v>0</v>
          </cell>
          <cell r="X353">
            <v>0</v>
          </cell>
          <cell r="Y353">
            <v>0</v>
          </cell>
          <cell r="AB353">
            <v>162.93655553730966</v>
          </cell>
          <cell r="AC353">
            <v>4374.6444444444451</v>
          </cell>
        </row>
        <row r="354">
          <cell r="A354">
            <v>349</v>
          </cell>
          <cell r="B354" t="str">
            <v>Santuario</v>
          </cell>
          <cell r="K354">
            <v>35.92</v>
          </cell>
          <cell r="L354">
            <v>1.0640000000000001</v>
          </cell>
          <cell r="O354">
            <v>80.209999999999994</v>
          </cell>
          <cell r="P354">
            <v>8.7799999999999994</v>
          </cell>
          <cell r="Q354">
            <v>6.3</v>
          </cell>
          <cell r="R354">
            <v>1.6</v>
          </cell>
          <cell r="S354">
            <v>0.86</v>
          </cell>
          <cell r="T354">
            <v>0.33</v>
          </cell>
          <cell r="U354">
            <v>0.37</v>
          </cell>
          <cell r="V354">
            <v>0.27</v>
          </cell>
          <cell r="W354">
            <v>0.33</v>
          </cell>
          <cell r="X354">
            <v>0.06</v>
          </cell>
          <cell r="Y354">
            <v>0.9</v>
          </cell>
          <cell r="AB354">
            <v>149.55902077829185</v>
          </cell>
          <cell r="AC354">
            <v>4015.4742268041241</v>
          </cell>
        </row>
        <row r="355">
          <cell r="A355">
            <v>350</v>
          </cell>
          <cell r="B355" t="str">
            <v>Tintal</v>
          </cell>
          <cell r="K355">
            <v>16.23</v>
          </cell>
          <cell r="L355">
            <v>4.3600000000000003</v>
          </cell>
          <cell r="O355">
            <v>87.15</v>
          </cell>
          <cell r="P355">
            <v>4.2699999999999996</v>
          </cell>
          <cell r="Q355">
            <v>4.79</v>
          </cell>
          <cell r="R355">
            <v>1.58</v>
          </cell>
          <cell r="S355">
            <v>0.64</v>
          </cell>
          <cell r="T355">
            <v>0.44</v>
          </cell>
          <cell r="U355">
            <v>0.36</v>
          </cell>
          <cell r="V355">
            <v>0.77</v>
          </cell>
          <cell r="W355">
            <v>0</v>
          </cell>
          <cell r="X355">
            <v>0</v>
          </cell>
          <cell r="Y355">
            <v>0</v>
          </cell>
          <cell r="AB355">
            <v>155.22666004190592</v>
          </cell>
          <cell r="AC355">
            <v>4167.6433121019109</v>
          </cell>
        </row>
        <row r="356">
          <cell r="A356">
            <v>351</v>
          </cell>
          <cell r="B356" t="str">
            <v>Tokal</v>
          </cell>
          <cell r="K356">
            <v>36.35</v>
          </cell>
          <cell r="L356">
            <v>1.04</v>
          </cell>
          <cell r="O356">
            <v>84.34</v>
          </cell>
          <cell r="P356">
            <v>4.4800000000000004</v>
          </cell>
          <cell r="Q356">
            <v>5.36</v>
          </cell>
          <cell r="R356">
            <v>1.93</v>
          </cell>
          <cell r="S356">
            <v>1.42</v>
          </cell>
          <cell r="T356">
            <v>0.5</v>
          </cell>
          <cell r="U356">
            <v>0.56000000000000005</v>
          </cell>
          <cell r="V356">
            <v>0.25</v>
          </cell>
          <cell r="W356">
            <v>0.93</v>
          </cell>
          <cell r="X356">
            <v>0</v>
          </cell>
          <cell r="Y356">
            <v>0.23</v>
          </cell>
          <cell r="AB356">
            <v>147.22615577510581</v>
          </cell>
          <cell r="AC356">
            <v>3952.8396946564885</v>
          </cell>
        </row>
        <row r="357">
          <cell r="A357">
            <v>352</v>
          </cell>
          <cell r="B357" t="str">
            <v>Tupilco</v>
          </cell>
          <cell r="K357">
            <v>33.44</v>
          </cell>
          <cell r="L357">
            <v>1.7</v>
          </cell>
          <cell r="O357">
            <v>74.400000000000006</v>
          </cell>
          <cell r="P357">
            <v>11.65</v>
          </cell>
          <cell r="Q357">
            <v>7.97</v>
          </cell>
          <cell r="R357">
            <v>2.23</v>
          </cell>
          <cell r="S357">
            <v>0.94</v>
          </cell>
          <cell r="T357">
            <v>0.48</v>
          </cell>
          <cell r="U357">
            <v>0.46</v>
          </cell>
          <cell r="V357">
            <v>0.37</v>
          </cell>
          <cell r="W357">
            <v>0.35</v>
          </cell>
          <cell r="X357">
            <v>0.01</v>
          </cell>
          <cell r="Y357">
            <v>1.1499999999999999</v>
          </cell>
          <cell r="AB357">
            <v>149.67754624343851</v>
          </cell>
          <cell r="AC357">
            <v>4018.6564885496177</v>
          </cell>
        </row>
        <row r="358">
          <cell r="A358">
            <v>353</v>
          </cell>
          <cell r="B358" t="str">
            <v>Arroyo Prieto</v>
          </cell>
          <cell r="K358">
            <v>31.7</v>
          </cell>
          <cell r="L358">
            <v>1.45</v>
          </cell>
          <cell r="O358">
            <v>87.15</v>
          </cell>
          <cell r="P358">
            <v>7.32</v>
          </cell>
          <cell r="Q358">
            <v>2.2200000000000002</v>
          </cell>
          <cell r="R358">
            <v>0.49</v>
          </cell>
          <cell r="S358">
            <v>0.53</v>
          </cell>
          <cell r="T358">
            <v>0.12</v>
          </cell>
          <cell r="U358">
            <v>0.27</v>
          </cell>
          <cell r="V358">
            <v>0.42</v>
          </cell>
          <cell r="W358">
            <v>0.21</v>
          </cell>
          <cell r="X358">
            <v>0.41</v>
          </cell>
          <cell r="Y358">
            <v>0.86</v>
          </cell>
          <cell r="AB358">
            <v>155.93519759436518</v>
          </cell>
          <cell r="AC358">
            <v>4186.6666666666661</v>
          </cell>
        </row>
        <row r="359">
          <cell r="A359">
            <v>354</v>
          </cell>
          <cell r="B359" t="str">
            <v>Ayocote</v>
          </cell>
          <cell r="K359">
            <v>36.9</v>
          </cell>
          <cell r="L359">
            <v>1.0900000000000001</v>
          </cell>
          <cell r="O359">
            <v>83.14</v>
          </cell>
          <cell r="P359">
            <v>8.91</v>
          </cell>
          <cell r="Q359">
            <v>3.75</v>
          </cell>
          <cell r="R359">
            <v>0.59</v>
          </cell>
          <cell r="S359">
            <v>0.77</v>
          </cell>
          <cell r="T359">
            <v>0.24</v>
          </cell>
          <cell r="U359">
            <v>0.2</v>
          </cell>
          <cell r="V359">
            <v>0.28000000000000003</v>
          </cell>
          <cell r="W359">
            <v>0.35</v>
          </cell>
          <cell r="X359">
            <v>0</v>
          </cell>
          <cell r="Y359">
            <v>1.77</v>
          </cell>
          <cell r="AB359">
            <v>152.52101134130388</v>
          </cell>
          <cell r="AC359">
            <v>4095.0000000000005</v>
          </cell>
        </row>
        <row r="360">
          <cell r="A360">
            <v>355</v>
          </cell>
          <cell r="B360" t="str">
            <v>Bacal</v>
          </cell>
          <cell r="K360">
            <v>35.299999999999997</v>
          </cell>
          <cell r="L360">
            <v>1.1000000000000001</v>
          </cell>
          <cell r="O360">
            <v>76.709999999999994</v>
          </cell>
          <cell r="P360">
            <v>9.65</v>
          </cell>
          <cell r="Q360">
            <v>6.98</v>
          </cell>
          <cell r="R360">
            <v>2.46</v>
          </cell>
          <cell r="S360">
            <v>1.67</v>
          </cell>
          <cell r="T360">
            <v>0.68</v>
          </cell>
          <cell r="U360">
            <v>0.84</v>
          </cell>
          <cell r="V360">
            <v>0.65</v>
          </cell>
          <cell r="W360">
            <v>0.37</v>
          </cell>
          <cell r="X360">
            <v>0</v>
          </cell>
          <cell r="Y360">
            <v>0</v>
          </cell>
          <cell r="AB360">
            <v>150.11823664386245</v>
          </cell>
          <cell r="AC360">
            <v>4030.4884792626731</v>
          </cell>
        </row>
        <row r="361">
          <cell r="A361">
            <v>356</v>
          </cell>
          <cell r="B361" t="str">
            <v>Blasillo</v>
          </cell>
          <cell r="K361">
            <v>29.2</v>
          </cell>
          <cell r="L361">
            <v>1.85</v>
          </cell>
          <cell r="O361">
            <v>78.81</v>
          </cell>
          <cell r="P361">
            <v>10.9</v>
          </cell>
          <cell r="Q361">
            <v>5.54</v>
          </cell>
          <cell r="R361">
            <v>1.89</v>
          </cell>
          <cell r="S361">
            <v>1.06</v>
          </cell>
          <cell r="T361">
            <v>0.44</v>
          </cell>
          <cell r="U361">
            <v>0.48</v>
          </cell>
          <cell r="V361">
            <v>0.52</v>
          </cell>
          <cell r="W361">
            <v>0.36</v>
          </cell>
          <cell r="X361">
            <v>0</v>
          </cell>
          <cell r="Y361">
            <v>0</v>
          </cell>
          <cell r="AB361">
            <v>151.76678655994576</v>
          </cell>
          <cell r="AC361">
            <v>4074.7499999999995</v>
          </cell>
        </row>
        <row r="362">
          <cell r="A362">
            <v>357</v>
          </cell>
          <cell r="B362" t="str">
            <v>Brillante</v>
          </cell>
          <cell r="K362">
            <v>35.700000000000003</v>
          </cell>
          <cell r="L362">
            <v>1.45</v>
          </cell>
          <cell r="O362">
            <v>84.22</v>
          </cell>
          <cell r="P362">
            <v>5.48</v>
          </cell>
          <cell r="Q362">
            <v>3.49</v>
          </cell>
          <cell r="R362">
            <v>1.37</v>
          </cell>
          <cell r="S362">
            <v>0.76</v>
          </cell>
          <cell r="T362">
            <v>0.68</v>
          </cell>
          <cell r="U362">
            <v>0.61</v>
          </cell>
          <cell r="V362">
            <v>2.74</v>
          </cell>
          <cell r="W362">
            <v>7.0000000000000007E-2</v>
          </cell>
          <cell r="X362">
            <v>0</v>
          </cell>
          <cell r="Y362">
            <v>0.59</v>
          </cell>
          <cell r="AB362">
            <v>160.2698663293144</v>
          </cell>
          <cell r="AC362">
            <v>4303.0471464019847</v>
          </cell>
        </row>
        <row r="363">
          <cell r="A363">
            <v>358</v>
          </cell>
          <cell r="B363" t="str">
            <v>Cerro Nanchital</v>
          </cell>
          <cell r="K363">
            <v>32.4</v>
          </cell>
          <cell r="L363">
            <v>1.87</v>
          </cell>
          <cell r="O363">
            <v>64.319999999999993</v>
          </cell>
          <cell r="P363">
            <v>9.24</v>
          </cell>
          <cell r="Q363">
            <v>7.5</v>
          </cell>
          <cell r="R363">
            <v>2.96</v>
          </cell>
          <cell r="S363">
            <v>1.61</v>
          </cell>
          <cell r="T363">
            <v>0.95</v>
          </cell>
          <cell r="U363">
            <v>1</v>
          </cell>
          <cell r="V363">
            <v>0.74</v>
          </cell>
          <cell r="W363">
            <v>3.79</v>
          </cell>
          <cell r="X363">
            <v>7.36</v>
          </cell>
          <cell r="Y363">
            <v>0.53</v>
          </cell>
          <cell r="AB363">
            <v>149.47600489004364</v>
          </cell>
          <cell r="AC363">
            <v>4013.2453531598512</v>
          </cell>
        </row>
        <row r="364">
          <cell r="A364">
            <v>359</v>
          </cell>
          <cell r="B364" t="str">
            <v>Cinco Presidentes</v>
          </cell>
          <cell r="K364">
            <v>30.7</v>
          </cell>
          <cell r="L364">
            <v>2.96</v>
          </cell>
          <cell r="O364">
            <v>72.900000000000006</v>
          </cell>
          <cell r="P364">
            <v>14.02</v>
          </cell>
          <cell r="Q364">
            <v>7.28</v>
          </cell>
          <cell r="R364">
            <v>1.18</v>
          </cell>
          <cell r="S364">
            <v>2.37</v>
          </cell>
          <cell r="T364">
            <v>0.69</v>
          </cell>
          <cell r="U364">
            <v>0.66</v>
          </cell>
          <cell r="V364">
            <v>0.9</v>
          </cell>
          <cell r="W364">
            <v>0</v>
          </cell>
          <cell r="X364">
            <v>0</v>
          </cell>
          <cell r="Y364">
            <v>0</v>
          </cell>
          <cell r="AB364">
            <v>152.81003772665392</v>
          </cell>
          <cell r="AC364">
            <v>4102.7599999999993</v>
          </cell>
        </row>
        <row r="365">
          <cell r="A365">
            <v>360</v>
          </cell>
          <cell r="B365" t="str">
            <v>Cuichapa-Poniente</v>
          </cell>
          <cell r="K365">
            <v>30.7</v>
          </cell>
          <cell r="L365">
            <v>2.96</v>
          </cell>
          <cell r="O365">
            <v>85.11</v>
          </cell>
          <cell r="P365">
            <v>7.58</v>
          </cell>
          <cell r="Q365">
            <v>3.04</v>
          </cell>
          <cell r="R365">
            <v>1.1299999999999999</v>
          </cell>
          <cell r="S365">
            <v>0.49</v>
          </cell>
          <cell r="T365">
            <v>0.44</v>
          </cell>
          <cell r="U365">
            <v>0.39</v>
          </cell>
          <cell r="V365">
            <v>0.8</v>
          </cell>
          <cell r="W365">
            <v>0.1</v>
          </cell>
          <cell r="X365">
            <v>0</v>
          </cell>
          <cell r="Y365">
            <v>0.92</v>
          </cell>
          <cell r="AB365">
            <v>155.23263308799068</v>
          </cell>
          <cell r="AC365">
            <v>4167.8036809815949</v>
          </cell>
        </row>
        <row r="366">
          <cell r="A366">
            <v>361</v>
          </cell>
          <cell r="B366" t="str">
            <v>Guaricho</v>
          </cell>
          <cell r="K366">
            <v>39.6</v>
          </cell>
          <cell r="L366">
            <v>0.96</v>
          </cell>
          <cell r="O366">
            <v>75.739999999999995</v>
          </cell>
          <cell r="P366">
            <v>7.59</v>
          </cell>
          <cell r="Q366">
            <v>7.04</v>
          </cell>
          <cell r="R366">
            <v>2.41</v>
          </cell>
          <cell r="S366">
            <v>1.62</v>
          </cell>
          <cell r="T366">
            <v>0.65</v>
          </cell>
          <cell r="U366">
            <v>0.72</v>
          </cell>
          <cell r="V366">
            <v>2.99</v>
          </cell>
          <cell r="W366">
            <v>0.14000000000000001</v>
          </cell>
          <cell r="X366">
            <v>0.23</v>
          </cell>
          <cell r="Y366">
            <v>0.88</v>
          </cell>
          <cell r="AB366">
            <v>160.42093716593325</v>
          </cell>
          <cell r="AC366">
            <v>4307.1032110091746</v>
          </cell>
        </row>
        <row r="367">
          <cell r="A367">
            <v>362</v>
          </cell>
          <cell r="B367" t="str">
            <v>Lacamango</v>
          </cell>
          <cell r="K367">
            <v>30.4</v>
          </cell>
          <cell r="L367">
            <v>2.89</v>
          </cell>
          <cell r="O367">
            <v>84.58</v>
          </cell>
          <cell r="P367">
            <v>7.56</v>
          </cell>
          <cell r="Q367">
            <v>3.22</v>
          </cell>
          <cell r="R367">
            <v>1.24</v>
          </cell>
          <cell r="S367">
            <v>0.56000000000000005</v>
          </cell>
          <cell r="T367">
            <v>0.44</v>
          </cell>
          <cell r="U367">
            <v>0.45</v>
          </cell>
          <cell r="V367">
            <v>0.93</v>
          </cell>
          <cell r="W367">
            <v>0.18</v>
          </cell>
          <cell r="X367">
            <v>0</v>
          </cell>
          <cell r="Y367">
            <v>0.84</v>
          </cell>
          <cell r="AB367">
            <v>155.76465882048601</v>
          </cell>
          <cell r="AC367">
            <v>4182.0879120879126</v>
          </cell>
        </row>
        <row r="368">
          <cell r="A368">
            <v>363</v>
          </cell>
          <cell r="B368" t="str">
            <v>Los Soldados</v>
          </cell>
          <cell r="K368">
            <v>30.2</v>
          </cell>
          <cell r="L368">
            <v>2.0099999999999998</v>
          </cell>
          <cell r="O368">
            <v>71.39</v>
          </cell>
          <cell r="P368">
            <v>13.81</v>
          </cell>
          <cell r="Q368">
            <v>9.3699999999999992</v>
          </cell>
          <cell r="R368">
            <v>2.2799999999999998</v>
          </cell>
          <cell r="S368">
            <v>0.73</v>
          </cell>
          <cell r="T368">
            <v>0.83</v>
          </cell>
          <cell r="U368">
            <v>0.84</v>
          </cell>
          <cell r="V368">
            <v>0.75</v>
          </cell>
          <cell r="W368">
            <v>0</v>
          </cell>
          <cell r="X368">
            <v>0</v>
          </cell>
          <cell r="Y368">
            <v>0</v>
          </cell>
          <cell r="AB368">
            <v>150.406473177631</v>
          </cell>
          <cell r="AC368">
            <v>4038.227272727273</v>
          </cell>
        </row>
        <row r="369">
          <cell r="A369">
            <v>364</v>
          </cell>
          <cell r="B369" t="str">
            <v>Magallanes-Tucan-Pajonal</v>
          </cell>
          <cell r="K369">
            <v>30.4</v>
          </cell>
          <cell r="L369">
            <v>1.61</v>
          </cell>
          <cell r="O369">
            <v>78.81</v>
          </cell>
          <cell r="P369">
            <v>10.9</v>
          </cell>
          <cell r="Q369">
            <v>5.54</v>
          </cell>
          <cell r="R369">
            <v>1.89</v>
          </cell>
          <cell r="S369">
            <v>1.06</v>
          </cell>
          <cell r="T369">
            <v>0.44</v>
          </cell>
          <cell r="U369">
            <v>0.48</v>
          </cell>
          <cell r="V369">
            <v>0.52</v>
          </cell>
          <cell r="W369">
            <v>0.36</v>
          </cell>
          <cell r="X369">
            <v>0</v>
          </cell>
          <cell r="Y369">
            <v>0</v>
          </cell>
          <cell r="AB369">
            <v>151.76678655994576</v>
          </cell>
          <cell r="AC369">
            <v>4074.7499999999995</v>
          </cell>
        </row>
        <row r="370">
          <cell r="A370">
            <v>365</v>
          </cell>
          <cell r="B370" t="str">
            <v>Moloacan</v>
          </cell>
          <cell r="K370">
            <v>19.3</v>
          </cell>
          <cell r="L370">
            <v>4.9400000000000004</v>
          </cell>
          <cell r="O370">
            <v>90.06</v>
          </cell>
          <cell r="P370">
            <v>4.78</v>
          </cell>
          <cell r="Q370">
            <v>1.21</v>
          </cell>
          <cell r="R370">
            <v>0.66</v>
          </cell>
          <cell r="S370">
            <v>0.22</v>
          </cell>
          <cell r="T370">
            <v>0.36</v>
          </cell>
          <cell r="U370">
            <v>0.27</v>
          </cell>
          <cell r="V370">
            <v>0.97</v>
          </cell>
          <cell r="W370">
            <v>0.09</v>
          </cell>
          <cell r="X370">
            <v>0</v>
          </cell>
          <cell r="Y370">
            <v>1.37</v>
          </cell>
          <cell r="AB370">
            <v>158.31364389047511</v>
          </cell>
          <cell r="AC370">
            <v>4250.5249999999996</v>
          </cell>
        </row>
        <row r="371">
          <cell r="A371">
            <v>366</v>
          </cell>
          <cell r="B371" t="str">
            <v>Nelash</v>
          </cell>
          <cell r="K371">
            <v>41.2</v>
          </cell>
          <cell r="L371">
            <v>0.04</v>
          </cell>
          <cell r="O371">
            <v>78.91</v>
          </cell>
          <cell r="P371">
            <v>9.61</v>
          </cell>
          <cell r="Q371">
            <v>4.17</v>
          </cell>
          <cell r="R371">
            <v>0.96</v>
          </cell>
          <cell r="S371">
            <v>0.81</v>
          </cell>
          <cell r="T371">
            <v>0.21</v>
          </cell>
          <cell r="U371">
            <v>0.28999999999999998</v>
          </cell>
          <cell r="V371">
            <v>0.32</v>
          </cell>
          <cell r="W371">
            <v>0.46</v>
          </cell>
          <cell r="X371">
            <v>0</v>
          </cell>
          <cell r="Y371">
            <v>4.2699999999999996</v>
          </cell>
          <cell r="AB371">
            <v>152.53145829702274</v>
          </cell>
          <cell r="AC371">
            <v>4095.2804878048778</v>
          </cell>
        </row>
        <row r="372">
          <cell r="A372">
            <v>367</v>
          </cell>
          <cell r="B372" t="str">
            <v>Ogarrio</v>
          </cell>
          <cell r="K372">
            <v>37.700000000000003</v>
          </cell>
          <cell r="L372">
            <v>0.95</v>
          </cell>
          <cell r="O372">
            <v>78.81</v>
          </cell>
          <cell r="P372">
            <v>10.9</v>
          </cell>
          <cell r="Q372">
            <v>5.54</v>
          </cell>
          <cell r="R372">
            <v>1.89</v>
          </cell>
          <cell r="S372">
            <v>1.06</v>
          </cell>
          <cell r="T372">
            <v>0.44</v>
          </cell>
          <cell r="U372">
            <v>0.48</v>
          </cell>
          <cell r="V372">
            <v>0.52</v>
          </cell>
          <cell r="W372">
            <v>0.36</v>
          </cell>
          <cell r="X372">
            <v>0</v>
          </cell>
          <cell r="Y372">
            <v>0</v>
          </cell>
          <cell r="AB372">
            <v>151.76678655994576</v>
          </cell>
          <cell r="AC372">
            <v>4074.7499999999995</v>
          </cell>
        </row>
        <row r="373">
          <cell r="A373">
            <v>368</v>
          </cell>
          <cell r="B373" t="str">
            <v>Otates</v>
          </cell>
          <cell r="K373">
            <v>30.4</v>
          </cell>
          <cell r="L373">
            <v>1.61</v>
          </cell>
          <cell r="O373">
            <v>78.81</v>
          </cell>
          <cell r="P373">
            <v>10.9</v>
          </cell>
          <cell r="Q373">
            <v>5.54</v>
          </cell>
          <cell r="R373">
            <v>1.89</v>
          </cell>
          <cell r="S373">
            <v>1.06</v>
          </cell>
          <cell r="T373">
            <v>0.44</v>
          </cell>
          <cell r="U373">
            <v>0.48</v>
          </cell>
          <cell r="V373">
            <v>0.52</v>
          </cell>
          <cell r="W373">
            <v>0.36</v>
          </cell>
          <cell r="X373">
            <v>0</v>
          </cell>
          <cell r="Y373">
            <v>0</v>
          </cell>
          <cell r="AB373">
            <v>151.76678655994576</v>
          </cell>
          <cell r="AC373">
            <v>4074.7499999999995</v>
          </cell>
        </row>
        <row r="374">
          <cell r="A374">
            <v>369</v>
          </cell>
          <cell r="B374" t="str">
            <v>Panal</v>
          </cell>
          <cell r="K374">
            <v>47.2</v>
          </cell>
          <cell r="L374">
            <v>0.84</v>
          </cell>
          <cell r="O374">
            <v>81.7</v>
          </cell>
          <cell r="P374">
            <v>9.2200000000000006</v>
          </cell>
          <cell r="Q374">
            <v>3.9</v>
          </cell>
          <cell r="R374">
            <v>1.2</v>
          </cell>
          <cell r="S374">
            <v>0.75</v>
          </cell>
          <cell r="T374">
            <v>0.36</v>
          </cell>
          <cell r="U374">
            <v>0.36</v>
          </cell>
          <cell r="V374">
            <v>0.28999999999999998</v>
          </cell>
          <cell r="W374">
            <v>0.2</v>
          </cell>
          <cell r="X374">
            <v>0</v>
          </cell>
          <cell r="Y374">
            <v>2.02</v>
          </cell>
          <cell r="AB374">
            <v>149.7998649476398</v>
          </cell>
          <cell r="AC374">
            <v>4021.9405940594056</v>
          </cell>
        </row>
        <row r="375">
          <cell r="A375">
            <v>370</v>
          </cell>
          <cell r="B375" t="str">
            <v>Rabasa</v>
          </cell>
          <cell r="K375">
            <v>28.2</v>
          </cell>
          <cell r="L375">
            <v>3.31</v>
          </cell>
          <cell r="O375">
            <v>65.06</v>
          </cell>
          <cell r="P375">
            <v>14.94</v>
          </cell>
          <cell r="Q375">
            <v>9.15</v>
          </cell>
          <cell r="R375">
            <v>2.62</v>
          </cell>
          <cell r="S375">
            <v>1.22</v>
          </cell>
          <cell r="T375">
            <v>0.76</v>
          </cell>
          <cell r="U375">
            <v>0.68</v>
          </cell>
          <cell r="V375">
            <v>1.26</v>
          </cell>
          <cell r="W375">
            <v>0.09</v>
          </cell>
          <cell r="X375">
            <v>0.42</v>
          </cell>
          <cell r="Y375">
            <v>3.82</v>
          </cell>
          <cell r="AB375">
            <v>154.58938744952209</v>
          </cell>
          <cell r="AC375">
            <v>4150.5333333333328</v>
          </cell>
        </row>
        <row r="376">
          <cell r="A376">
            <v>371</v>
          </cell>
          <cell r="B376" t="str">
            <v>Rodador</v>
          </cell>
          <cell r="K376">
            <v>32.4</v>
          </cell>
          <cell r="L376">
            <v>1.45</v>
          </cell>
          <cell r="O376">
            <v>78.81</v>
          </cell>
          <cell r="P376">
            <v>10.9</v>
          </cell>
          <cell r="Q376">
            <v>5.54</v>
          </cell>
          <cell r="R376">
            <v>1.89</v>
          </cell>
          <cell r="S376">
            <v>1.06</v>
          </cell>
          <cell r="T376">
            <v>0.44</v>
          </cell>
          <cell r="U376">
            <v>0.48</v>
          </cell>
          <cell r="V376">
            <v>0.52</v>
          </cell>
          <cell r="W376">
            <v>0.36</v>
          </cell>
          <cell r="X376">
            <v>0</v>
          </cell>
          <cell r="Y376">
            <v>0</v>
          </cell>
          <cell r="AB376">
            <v>151.76678655994576</v>
          </cell>
          <cell r="AC376">
            <v>4074.7499999999995</v>
          </cell>
        </row>
        <row r="377">
          <cell r="A377">
            <v>372</v>
          </cell>
          <cell r="B377" t="str">
            <v>San Ramon</v>
          </cell>
          <cell r="K377">
            <v>32.799999999999997</v>
          </cell>
          <cell r="L377">
            <v>3.62</v>
          </cell>
          <cell r="O377">
            <v>68.900000000000006</v>
          </cell>
          <cell r="P377">
            <v>14.16</v>
          </cell>
          <cell r="Q377">
            <v>10.63</v>
          </cell>
          <cell r="R377">
            <v>2.77</v>
          </cell>
          <cell r="S377">
            <v>0.48</v>
          </cell>
          <cell r="T377">
            <v>1.1100000000000001</v>
          </cell>
          <cell r="U377">
            <v>0.89</v>
          </cell>
          <cell r="V377">
            <v>1.06</v>
          </cell>
          <cell r="W377">
            <v>0</v>
          </cell>
          <cell r="X377">
            <v>0</v>
          </cell>
          <cell r="Y377">
            <v>0</v>
          </cell>
          <cell r="AB377">
            <v>151.39159122571897</v>
          </cell>
          <cell r="AC377">
            <v>4064.6764705882351</v>
          </cell>
        </row>
        <row r="378">
          <cell r="A378">
            <v>373</v>
          </cell>
          <cell r="B378" t="str">
            <v>Tiumut</v>
          </cell>
          <cell r="K378">
            <v>36</v>
          </cell>
          <cell r="L378">
            <v>0.97</v>
          </cell>
          <cell r="O378">
            <v>78.81</v>
          </cell>
          <cell r="P378">
            <v>10.9</v>
          </cell>
          <cell r="Q378">
            <v>5.54</v>
          </cell>
          <cell r="R378">
            <v>1.89</v>
          </cell>
          <cell r="S378">
            <v>1.06</v>
          </cell>
          <cell r="T378">
            <v>0.44</v>
          </cell>
          <cell r="U378">
            <v>0.48</v>
          </cell>
          <cell r="V378">
            <v>0.52</v>
          </cell>
          <cell r="W378">
            <v>0.36</v>
          </cell>
          <cell r="X378">
            <v>0</v>
          </cell>
          <cell r="Y378">
            <v>0</v>
          </cell>
          <cell r="AB378">
            <v>151.76678655994576</v>
          </cell>
          <cell r="AC378">
            <v>4074.7499999999995</v>
          </cell>
        </row>
        <row r="379">
          <cell r="A379">
            <v>374</v>
          </cell>
          <cell r="B379" t="str">
            <v>Arroyo Zanapa</v>
          </cell>
          <cell r="K379">
            <v>33</v>
          </cell>
          <cell r="L379">
            <v>1.1599999999999999</v>
          </cell>
          <cell r="O379">
            <v>76.63</v>
          </cell>
          <cell r="P379">
            <v>12.51</v>
          </cell>
          <cell r="Q379">
            <v>4.18</v>
          </cell>
          <cell r="R379">
            <v>0.93</v>
          </cell>
          <cell r="S379">
            <v>0.46</v>
          </cell>
          <cell r="T379">
            <v>0.41</v>
          </cell>
          <cell r="U379">
            <v>0.36</v>
          </cell>
          <cell r="V379">
            <v>0.2</v>
          </cell>
          <cell r="W379">
            <v>2.71</v>
          </cell>
          <cell r="X379">
            <v>0.59</v>
          </cell>
          <cell r="Y379">
            <v>1.04</v>
          </cell>
          <cell r="AB379">
            <v>147.65142820413527</v>
          </cell>
          <cell r="AC379">
            <v>3964.2577319587631</v>
          </cell>
        </row>
        <row r="380">
          <cell r="A380">
            <v>375</v>
          </cell>
          <cell r="B380" t="str">
            <v>Cactus</v>
          </cell>
          <cell r="K380">
            <v>36.799999999999997</v>
          </cell>
          <cell r="L380">
            <v>1.02</v>
          </cell>
          <cell r="O380">
            <v>70.56</v>
          </cell>
          <cell r="P380">
            <v>15.62</v>
          </cell>
          <cell r="Q380">
            <v>6.33</v>
          </cell>
          <cell r="R380">
            <v>1.29</v>
          </cell>
          <cell r="S380">
            <v>0.4</v>
          </cell>
          <cell r="T380">
            <v>0.41</v>
          </cell>
          <cell r="U380">
            <v>0.39</v>
          </cell>
          <cell r="V380">
            <v>0.71</v>
          </cell>
          <cell r="W380">
            <v>4.03</v>
          </cell>
          <cell r="X380">
            <v>0.26</v>
          </cell>
          <cell r="Y380">
            <v>0</v>
          </cell>
          <cell r="AB380">
            <v>154.68076677767749</v>
          </cell>
          <cell r="AC380">
            <v>4152.9867549668879</v>
          </cell>
        </row>
        <row r="381">
          <cell r="A381">
            <v>376</v>
          </cell>
          <cell r="B381" t="str">
            <v>Cafeto</v>
          </cell>
          <cell r="K381">
            <v>44</v>
          </cell>
          <cell r="L381">
            <v>0.46</v>
          </cell>
          <cell r="O381">
            <v>77.95</v>
          </cell>
          <cell r="P381">
            <v>9.24</v>
          </cell>
          <cell r="Q381">
            <v>5.97</v>
          </cell>
          <cell r="R381">
            <v>2.2599999999999998</v>
          </cell>
          <cell r="S381">
            <v>1.64</v>
          </cell>
          <cell r="T381">
            <v>0.71</v>
          </cell>
          <cell r="U381">
            <v>0.79</v>
          </cell>
          <cell r="V381">
            <v>1.34</v>
          </cell>
          <cell r="W381">
            <v>0</v>
          </cell>
          <cell r="X381">
            <v>0</v>
          </cell>
          <cell r="Y381">
            <v>0.1</v>
          </cell>
          <cell r="AB381">
            <v>154.71732544552992</v>
          </cell>
          <cell r="AC381">
            <v>4153.9683098591549</v>
          </cell>
        </row>
        <row r="382">
          <cell r="A382">
            <v>377</v>
          </cell>
          <cell r="B382" t="str">
            <v>Costero</v>
          </cell>
          <cell r="K382">
            <v>46.9</v>
          </cell>
          <cell r="L382">
            <v>0.84</v>
          </cell>
          <cell r="O382">
            <v>81.95</v>
          </cell>
          <cell r="P382">
            <v>7.67</v>
          </cell>
          <cell r="Q382">
            <v>2.89</v>
          </cell>
          <cell r="R382">
            <v>0.55000000000000004</v>
          </cell>
          <cell r="S382">
            <v>0.36</v>
          </cell>
          <cell r="T382">
            <v>0.2</v>
          </cell>
          <cell r="U382">
            <v>0.24</v>
          </cell>
          <cell r="V382">
            <v>0.36</v>
          </cell>
          <cell r="W382">
            <v>3.14</v>
          </cell>
          <cell r="X382">
            <v>2.23</v>
          </cell>
          <cell r="Y382">
            <v>0.42</v>
          </cell>
          <cell r="AB382">
            <v>154.13188649161188</v>
          </cell>
          <cell r="AC382">
            <v>4138.25</v>
          </cell>
        </row>
        <row r="383">
          <cell r="A383">
            <v>378</v>
          </cell>
          <cell r="B383" t="str">
            <v>Fortuna Nacional</v>
          </cell>
          <cell r="K383">
            <v>44</v>
          </cell>
          <cell r="L383">
            <v>0.86</v>
          </cell>
          <cell r="O383">
            <v>85.65</v>
          </cell>
          <cell r="P383">
            <v>8.0500000000000007</v>
          </cell>
          <cell r="Q383">
            <v>3.43</v>
          </cell>
          <cell r="R383">
            <v>0.88</v>
          </cell>
          <cell r="S383">
            <v>0.67</v>
          </cell>
          <cell r="T383">
            <v>0.16</v>
          </cell>
          <cell r="U383">
            <v>0.25</v>
          </cell>
          <cell r="V383">
            <v>0.25</v>
          </cell>
          <cell r="W383">
            <v>0.18</v>
          </cell>
          <cell r="X383">
            <v>0.13</v>
          </cell>
          <cell r="Y383">
            <v>0.35</v>
          </cell>
          <cell r="AB383">
            <v>152.21966002574439</v>
          </cell>
          <cell r="AC383">
            <v>4086.909090909091</v>
          </cell>
        </row>
        <row r="384">
          <cell r="A384">
            <v>379</v>
          </cell>
          <cell r="B384" t="str">
            <v>Jose Colomo</v>
          </cell>
          <cell r="K384">
            <v>47</v>
          </cell>
          <cell r="L384">
            <v>0.95</v>
          </cell>
          <cell r="O384">
            <v>91.49</v>
          </cell>
          <cell r="P384">
            <v>5.71</v>
          </cell>
          <cell r="Q384">
            <v>1.61</v>
          </cell>
          <cell r="R384">
            <v>0.4</v>
          </cell>
          <cell r="S384">
            <v>0.37</v>
          </cell>
          <cell r="T384">
            <v>0.09</v>
          </cell>
          <cell r="U384">
            <v>0.12</v>
          </cell>
          <cell r="V384">
            <v>0.21</v>
          </cell>
          <cell r="W384">
            <v>0</v>
          </cell>
          <cell r="X384">
            <v>0</v>
          </cell>
          <cell r="Y384">
            <v>0</v>
          </cell>
          <cell r="AB384">
            <v>155.46075872543329</v>
          </cell>
          <cell r="AC384">
            <v>4173.9285714285706</v>
          </cell>
        </row>
        <row r="385">
          <cell r="A385">
            <v>380</v>
          </cell>
          <cell r="B385" t="str">
            <v>Juspi</v>
          </cell>
          <cell r="K385">
            <v>41.1</v>
          </cell>
          <cell r="L385">
            <v>0.86</v>
          </cell>
          <cell r="O385">
            <v>85.3</v>
          </cell>
          <cell r="P385">
            <v>6.11</v>
          </cell>
          <cell r="Q385">
            <v>2.09</v>
          </cell>
          <cell r="R385">
            <v>0.56999999999999995</v>
          </cell>
          <cell r="S385">
            <v>0.24</v>
          </cell>
          <cell r="T385">
            <v>0.4</v>
          </cell>
          <cell r="U385">
            <v>0.32</v>
          </cell>
          <cell r="V385">
            <v>2.0699999999999998</v>
          </cell>
          <cell r="W385">
            <v>2.29</v>
          </cell>
          <cell r="X385">
            <v>0.1</v>
          </cell>
          <cell r="Y385">
            <v>0.52</v>
          </cell>
          <cell r="AB385">
            <v>161.9249418290614</v>
          </cell>
          <cell r="AC385">
            <v>4347.4838709677415</v>
          </cell>
        </row>
        <row r="386">
          <cell r="A386">
            <v>381</v>
          </cell>
          <cell r="B386" t="str">
            <v>Nispero</v>
          </cell>
          <cell r="K386">
            <v>33.200000000000003</v>
          </cell>
          <cell r="L386">
            <v>1.01</v>
          </cell>
          <cell r="O386">
            <v>75.209999999999994</v>
          </cell>
          <cell r="P386">
            <v>11.39</v>
          </cell>
          <cell r="Q386">
            <v>5.24</v>
          </cell>
          <cell r="R386">
            <v>1.08</v>
          </cell>
          <cell r="S386">
            <v>0.34</v>
          </cell>
          <cell r="T386">
            <v>0.45</v>
          </cell>
          <cell r="U386">
            <v>0.4</v>
          </cell>
          <cell r="V386">
            <v>0.73</v>
          </cell>
          <cell r="W386">
            <v>3.09</v>
          </cell>
          <cell r="X386">
            <v>2.0699999999999998</v>
          </cell>
          <cell r="Y386">
            <v>0</v>
          </cell>
          <cell r="AB386">
            <v>154.46603671120093</v>
          </cell>
          <cell r="AC386">
            <v>4147.2215189873423</v>
          </cell>
        </row>
        <row r="387">
          <cell r="A387">
            <v>382</v>
          </cell>
          <cell r="B387" t="str">
            <v>Rio Nuevo</v>
          </cell>
          <cell r="K387">
            <v>36.4</v>
          </cell>
          <cell r="L387">
            <v>1.03</v>
          </cell>
          <cell r="O387">
            <v>75.91</v>
          </cell>
          <cell r="P387">
            <v>12.47</v>
          </cell>
          <cell r="Q387">
            <v>4.87</v>
          </cell>
          <cell r="R387">
            <v>0.95</v>
          </cell>
          <cell r="S387">
            <v>0.48</v>
          </cell>
          <cell r="T387">
            <v>0.18</v>
          </cell>
          <cell r="U387">
            <v>0.2</v>
          </cell>
          <cell r="V387">
            <v>0.14000000000000001</v>
          </cell>
          <cell r="W387">
            <v>2.93</v>
          </cell>
          <cell r="X387">
            <v>0.69</v>
          </cell>
          <cell r="Y387">
            <v>1.19</v>
          </cell>
          <cell r="AB387">
            <v>149.31645134909482</v>
          </cell>
          <cell r="AC387">
            <v>4008.9615384615381</v>
          </cell>
        </row>
        <row r="388">
          <cell r="A388">
            <v>383</v>
          </cell>
          <cell r="B388" t="str">
            <v>Shishito</v>
          </cell>
          <cell r="K388">
            <v>36.4</v>
          </cell>
          <cell r="L388">
            <v>0.84</v>
          </cell>
          <cell r="O388">
            <v>79.86</v>
          </cell>
          <cell r="P388">
            <v>9.14</v>
          </cell>
          <cell r="Q388">
            <v>5.21</v>
          </cell>
          <cell r="R388">
            <v>1.56</v>
          </cell>
          <cell r="S388">
            <v>1.42</v>
          </cell>
          <cell r="T388">
            <v>0</v>
          </cell>
          <cell r="U388">
            <v>0.32</v>
          </cell>
          <cell r="V388">
            <v>0.04</v>
          </cell>
          <cell r="W388">
            <v>2.2200000000000002</v>
          </cell>
          <cell r="X388">
            <v>0</v>
          </cell>
          <cell r="Y388">
            <v>0.23</v>
          </cell>
          <cell r="AB388">
            <v>144.96014069361527</v>
          </cell>
          <cell r="AC388">
            <v>3892</v>
          </cell>
        </row>
        <row r="389">
          <cell r="A389">
            <v>384</v>
          </cell>
          <cell r="B389" t="str">
            <v>Sitio Grande</v>
          </cell>
          <cell r="K389">
            <v>39.799999999999997</v>
          </cell>
          <cell r="L389">
            <v>0.86</v>
          </cell>
          <cell r="O389">
            <v>74.88</v>
          </cell>
          <cell r="P389">
            <v>12.31</v>
          </cell>
          <cell r="Q389">
            <v>6.09</v>
          </cell>
          <cell r="R389">
            <v>1.82</v>
          </cell>
          <cell r="S389">
            <v>0.83</v>
          </cell>
          <cell r="T389">
            <v>0.39</v>
          </cell>
          <cell r="U389">
            <v>0.39</v>
          </cell>
          <cell r="V389">
            <v>0.3</v>
          </cell>
          <cell r="W389">
            <v>0.63</v>
          </cell>
          <cell r="X389">
            <v>2.36</v>
          </cell>
          <cell r="Y389">
            <v>0</v>
          </cell>
          <cell r="AB389">
            <v>149.55066930114049</v>
          </cell>
          <cell r="AC389">
            <v>4015.2499999999991</v>
          </cell>
        </row>
        <row r="390">
          <cell r="A390">
            <v>385</v>
          </cell>
          <cell r="B390" t="str">
            <v>Teotleco</v>
          </cell>
          <cell r="K390">
            <v>43.8</v>
          </cell>
          <cell r="L390">
            <v>0.86</v>
          </cell>
          <cell r="O390">
            <v>74.069999999999993</v>
          </cell>
          <cell r="P390">
            <v>11.48</v>
          </cell>
          <cell r="Q390">
            <v>5.29</v>
          </cell>
          <cell r="R390">
            <v>1.9</v>
          </cell>
          <cell r="S390">
            <v>0.81</v>
          </cell>
          <cell r="T390">
            <v>0.69</v>
          </cell>
          <cell r="U390">
            <v>0.57999999999999996</v>
          </cell>
          <cell r="V390">
            <v>3.03</v>
          </cell>
          <cell r="W390">
            <v>1.33</v>
          </cell>
          <cell r="X390">
            <v>0</v>
          </cell>
          <cell r="Y390">
            <v>0.82</v>
          </cell>
          <cell r="AB390">
            <v>160.93082337080014</v>
          </cell>
          <cell r="AC390">
            <v>4320.7930232558138</v>
          </cell>
        </row>
        <row r="391">
          <cell r="A391">
            <v>386</v>
          </cell>
          <cell r="B391" t="str">
            <v>Vernet</v>
          </cell>
          <cell r="K391">
            <v>30</v>
          </cell>
          <cell r="L391">
            <v>1.61</v>
          </cell>
          <cell r="O391">
            <v>89.35</v>
          </cell>
          <cell r="P391">
            <v>5.35</v>
          </cell>
          <cell r="Q391">
            <v>2.33</v>
          </cell>
          <cell r="R391">
            <v>0.56000000000000005</v>
          </cell>
          <cell r="S391">
            <v>0.54</v>
          </cell>
          <cell r="T391">
            <v>0.1</v>
          </cell>
          <cell r="U391">
            <v>0.22</v>
          </cell>
          <cell r="V391">
            <v>0.57999999999999996</v>
          </cell>
          <cell r="W391">
            <v>0.94</v>
          </cell>
          <cell r="X391">
            <v>0</v>
          </cell>
          <cell r="Y391">
            <v>0.02</v>
          </cell>
          <cell r="AB391">
            <v>159.29972295647292</v>
          </cell>
          <cell r="AC391">
            <v>4277.0000000000009</v>
          </cell>
        </row>
        <row r="392">
          <cell r="A392">
            <v>387</v>
          </cell>
          <cell r="B392" t="str">
            <v>Caparroso-Pijije-Escuintle</v>
          </cell>
          <cell r="K392">
            <v>41.3</v>
          </cell>
          <cell r="L392">
            <v>0.4</v>
          </cell>
          <cell r="O392">
            <v>75.53</v>
          </cell>
          <cell r="P392">
            <v>13.01</v>
          </cell>
          <cell r="Q392">
            <v>5.2</v>
          </cell>
          <cell r="R392">
            <v>0.72</v>
          </cell>
          <cell r="S392">
            <v>0.72</v>
          </cell>
          <cell r="T392">
            <v>0.32</v>
          </cell>
          <cell r="U392">
            <v>0.1</v>
          </cell>
          <cell r="V392">
            <v>0.65</v>
          </cell>
          <cell r="W392">
            <v>2.1</v>
          </cell>
          <cell r="X392">
            <v>0</v>
          </cell>
          <cell r="Y392">
            <v>1.65</v>
          </cell>
          <cell r="AB392">
            <v>158.37136597394976</v>
          </cell>
          <cell r="AC392">
            <v>4252.0747663551401</v>
          </cell>
        </row>
        <row r="393">
          <cell r="A393">
            <v>388</v>
          </cell>
          <cell r="B393" t="str">
            <v>Crater</v>
          </cell>
          <cell r="K393">
            <v>42.3</v>
          </cell>
          <cell r="L393">
            <v>0.3</v>
          </cell>
          <cell r="O393">
            <v>82.87</v>
          </cell>
          <cell r="P393">
            <v>8.19</v>
          </cell>
          <cell r="Q393">
            <v>2.82</v>
          </cell>
          <cell r="R393">
            <v>0.81</v>
          </cell>
          <cell r="S393">
            <v>0.46</v>
          </cell>
          <cell r="T393">
            <v>0.24</v>
          </cell>
          <cell r="U393">
            <v>0.45</v>
          </cell>
          <cell r="V393">
            <v>7.0000000000000007E-2</v>
          </cell>
          <cell r="W393">
            <v>2.99</v>
          </cell>
          <cell r="X393">
            <v>0.7</v>
          </cell>
          <cell r="Y393">
            <v>0.4</v>
          </cell>
          <cell r="AB393">
            <v>144.55631923822929</v>
          </cell>
          <cell r="AC393">
            <v>3881.1578947368425</v>
          </cell>
        </row>
        <row r="394">
          <cell r="A394">
            <v>389</v>
          </cell>
          <cell r="B394" t="str">
            <v>Luna-Palapa</v>
          </cell>
          <cell r="K394">
            <v>41.3</v>
          </cell>
          <cell r="L394">
            <v>0.4</v>
          </cell>
          <cell r="O394">
            <v>77.87</v>
          </cell>
          <cell r="P394">
            <v>10.24</v>
          </cell>
          <cell r="Q394">
            <v>4.3899999999999997</v>
          </cell>
          <cell r="R394">
            <v>1</v>
          </cell>
          <cell r="S394">
            <v>0.64</v>
          </cell>
          <cell r="T394">
            <v>0.4</v>
          </cell>
          <cell r="U394">
            <v>0.22</v>
          </cell>
          <cell r="V394">
            <v>2.21</v>
          </cell>
          <cell r="W394">
            <v>1.84</v>
          </cell>
          <cell r="X394">
            <v>0.06</v>
          </cell>
          <cell r="Y394">
            <v>1.1200000000000001</v>
          </cell>
          <cell r="AB394">
            <v>162.96967157195439</v>
          </cell>
          <cell r="AC394">
            <v>4375.5335689045933</v>
          </cell>
        </row>
        <row r="395">
          <cell r="A395">
            <v>390</v>
          </cell>
          <cell r="B395" t="str">
            <v>Sen</v>
          </cell>
          <cell r="K395">
            <v>39.799999999999997</v>
          </cell>
          <cell r="L395">
            <v>0.4</v>
          </cell>
          <cell r="O395">
            <v>75.22</v>
          </cell>
          <cell r="P395">
            <v>15</v>
          </cell>
          <cell r="Q395">
            <v>5.6</v>
          </cell>
          <cell r="R395">
            <v>0.84</v>
          </cell>
          <cell r="S395">
            <v>0.56000000000000005</v>
          </cell>
          <cell r="T395">
            <v>0.12</v>
          </cell>
          <cell r="U395">
            <v>0.12</v>
          </cell>
          <cell r="V395">
            <v>0.11</v>
          </cell>
          <cell r="W395">
            <v>1.45</v>
          </cell>
          <cell r="X395">
            <v>0</v>
          </cell>
          <cell r="Y395">
            <v>0.98</v>
          </cell>
          <cell r="AB395">
            <v>150.52357936301937</v>
          </cell>
          <cell r="AC395">
            <v>4041.3714285714291</v>
          </cell>
        </row>
        <row r="396">
          <cell r="A396">
            <v>391</v>
          </cell>
          <cell r="B396" t="str">
            <v>Sini</v>
          </cell>
          <cell r="K396">
            <v>41.5</v>
          </cell>
          <cell r="L396">
            <v>0.4</v>
          </cell>
          <cell r="O396">
            <v>69.75</v>
          </cell>
          <cell r="P396">
            <v>13.54</v>
          </cell>
          <cell r="Q396">
            <v>4.01</v>
          </cell>
          <cell r="R396">
            <v>1.46</v>
          </cell>
          <cell r="S396">
            <v>0.67</v>
          </cell>
          <cell r="T396">
            <v>0.4</v>
          </cell>
          <cell r="U396">
            <v>0.34</v>
          </cell>
          <cell r="V396">
            <v>0.35</v>
          </cell>
          <cell r="W396">
            <v>3.07</v>
          </cell>
          <cell r="X396">
            <v>0</v>
          </cell>
          <cell r="Y396">
            <v>6.41</v>
          </cell>
          <cell r="AB396">
            <v>150.71442558117693</v>
          </cell>
          <cell r="AC396">
            <v>4046.4954128440377</v>
          </cell>
        </row>
        <row r="397">
          <cell r="A397">
            <v>392</v>
          </cell>
          <cell r="B397" t="str">
            <v>Terra</v>
          </cell>
          <cell r="K397">
            <v>40.6</v>
          </cell>
          <cell r="L397">
            <v>0.5</v>
          </cell>
          <cell r="O397">
            <v>76.040000000000006</v>
          </cell>
          <cell r="P397">
            <v>11.53</v>
          </cell>
          <cell r="Q397">
            <v>5.61</v>
          </cell>
          <cell r="R397">
            <v>1.99</v>
          </cell>
          <cell r="S397">
            <v>0.95</v>
          </cell>
          <cell r="T397">
            <v>0.6</v>
          </cell>
          <cell r="U397">
            <v>0.57999999999999996</v>
          </cell>
          <cell r="V397">
            <v>0.33</v>
          </cell>
          <cell r="W397">
            <v>1.69</v>
          </cell>
          <cell r="X397">
            <v>0</v>
          </cell>
          <cell r="Y397">
            <v>0.68</v>
          </cell>
          <cell r="AB397">
            <v>147.97432655844923</v>
          </cell>
          <cell r="AC397">
            <v>3972.9271523178809</v>
          </cell>
        </row>
        <row r="398">
          <cell r="A398">
            <v>393</v>
          </cell>
          <cell r="B398" t="str">
            <v>Tizon</v>
          </cell>
          <cell r="K398">
            <v>42.3</v>
          </cell>
          <cell r="L398">
            <v>0.4</v>
          </cell>
          <cell r="O398">
            <v>69.97</v>
          </cell>
          <cell r="P398">
            <v>7.8</v>
          </cell>
          <cell r="Q398">
            <v>3.91</v>
          </cell>
          <cell r="R398">
            <v>2.13</v>
          </cell>
          <cell r="S398">
            <v>0.75</v>
          </cell>
          <cell r="T398">
            <v>0.79</v>
          </cell>
          <cell r="U398">
            <v>0.62</v>
          </cell>
          <cell r="V398">
            <v>10.35</v>
          </cell>
          <cell r="W398">
            <v>2.42</v>
          </cell>
          <cell r="X398">
            <v>0.25</v>
          </cell>
          <cell r="Y398">
            <v>1.02</v>
          </cell>
          <cell r="AB398">
            <v>165.60459746095503</v>
          </cell>
          <cell r="AC398">
            <v>4446.2780612244896</v>
          </cell>
        </row>
        <row r="399">
          <cell r="A399">
            <v>394</v>
          </cell>
          <cell r="B399" t="str">
            <v>La Central</v>
          </cell>
          <cell r="K399">
            <v>25</v>
          </cell>
          <cell r="L399">
            <v>1.98</v>
          </cell>
          <cell r="O399">
            <v>91.45</v>
          </cell>
          <cell r="P399">
            <v>1.71</v>
          </cell>
          <cell r="Q399">
            <v>2.39</v>
          </cell>
          <cell r="R399">
            <v>0.8</v>
          </cell>
          <cell r="S399">
            <v>0.46</v>
          </cell>
          <cell r="T399">
            <v>0.25</v>
          </cell>
          <cell r="U399">
            <v>0.26</v>
          </cell>
          <cell r="V399">
            <v>0.93</v>
          </cell>
          <cell r="W399">
            <v>0.12</v>
          </cell>
          <cell r="X399">
            <v>0</v>
          </cell>
          <cell r="Y399">
            <v>1.63</v>
          </cell>
          <cell r="AB399">
            <v>159.3579193130592</v>
          </cell>
          <cell r="AC399">
            <v>4278.5625</v>
          </cell>
        </row>
        <row r="400">
          <cell r="A400">
            <v>395</v>
          </cell>
          <cell r="B400" t="str">
            <v>Acahual</v>
          </cell>
          <cell r="O400">
            <v>81.95</v>
          </cell>
          <cell r="P400">
            <v>7.67</v>
          </cell>
          <cell r="Q400">
            <v>2.89</v>
          </cell>
          <cell r="R400">
            <v>0.55000000000000004</v>
          </cell>
          <cell r="S400">
            <v>0.36</v>
          </cell>
          <cell r="T400">
            <v>0.2</v>
          </cell>
          <cell r="U400">
            <v>0.24</v>
          </cell>
          <cell r="V400">
            <v>0.36</v>
          </cell>
          <cell r="W400">
            <v>3.14</v>
          </cell>
          <cell r="X400">
            <v>2.23</v>
          </cell>
          <cell r="Y400">
            <v>0.42</v>
          </cell>
          <cell r="AB400">
            <v>154.13188649161188</v>
          </cell>
          <cell r="AC400">
            <v>4138.25</v>
          </cell>
        </row>
        <row r="401">
          <cell r="A401">
            <v>396</v>
          </cell>
          <cell r="B401" t="str">
            <v>Chilapilla</v>
          </cell>
          <cell r="O401">
            <v>85.51</v>
          </cell>
          <cell r="P401">
            <v>5.6</v>
          </cell>
          <cell r="Q401">
            <v>5.83</v>
          </cell>
          <cell r="R401">
            <v>1.01</v>
          </cell>
          <cell r="S401">
            <v>0.76</v>
          </cell>
          <cell r="T401">
            <v>0.13</v>
          </cell>
          <cell r="U401">
            <v>0.22</v>
          </cell>
          <cell r="V401">
            <v>0.2</v>
          </cell>
          <cell r="W401">
            <v>0.45</v>
          </cell>
          <cell r="X401">
            <v>0</v>
          </cell>
          <cell r="Y401">
            <v>0.3</v>
          </cell>
          <cell r="AB401">
            <v>151.8113120633121</v>
          </cell>
          <cell r="AC401">
            <v>4075.9454545454541</v>
          </cell>
        </row>
        <row r="402">
          <cell r="A402">
            <v>397</v>
          </cell>
          <cell r="B402" t="str">
            <v>Cobo</v>
          </cell>
          <cell r="O402">
            <v>94.3</v>
          </cell>
          <cell r="P402">
            <v>1.21</v>
          </cell>
          <cell r="Q402">
            <v>1.3</v>
          </cell>
          <cell r="R402">
            <v>0.75</v>
          </cell>
          <cell r="S402">
            <v>0.78</v>
          </cell>
          <cell r="T402">
            <v>0.36</v>
          </cell>
          <cell r="U402">
            <v>0.37</v>
          </cell>
          <cell r="V402">
            <v>0.51</v>
          </cell>
          <cell r="W402">
            <v>0.04</v>
          </cell>
          <cell r="X402">
            <v>0</v>
          </cell>
          <cell r="Y402">
            <v>0.38</v>
          </cell>
          <cell r="AB402">
            <v>153.10733024740145</v>
          </cell>
          <cell r="AC402">
            <v>4110.7419354838712</v>
          </cell>
        </row>
        <row r="403">
          <cell r="A403">
            <v>398</v>
          </cell>
          <cell r="B403" t="str">
            <v>Hormiguero</v>
          </cell>
          <cell r="O403">
            <v>98.54</v>
          </cell>
          <cell r="P403">
            <v>0.28000000000000003</v>
          </cell>
          <cell r="Q403">
            <v>0.5</v>
          </cell>
          <cell r="R403">
            <v>0.01</v>
          </cell>
          <cell r="S403">
            <v>0.01</v>
          </cell>
          <cell r="T403">
            <v>0</v>
          </cell>
          <cell r="U403">
            <v>0.08</v>
          </cell>
          <cell r="V403">
            <v>0.13</v>
          </cell>
          <cell r="W403">
            <v>0.16</v>
          </cell>
          <cell r="X403">
            <v>0</v>
          </cell>
          <cell r="Y403">
            <v>0.28999999999999998</v>
          </cell>
          <cell r="AB403">
            <v>158.58141364089377</v>
          </cell>
          <cell r="AC403">
            <v>4257.7142857142844</v>
          </cell>
        </row>
        <row r="404">
          <cell r="A404">
            <v>399</v>
          </cell>
          <cell r="B404" t="str">
            <v>Rasha</v>
          </cell>
          <cell r="O404">
            <v>81.95</v>
          </cell>
          <cell r="P404">
            <v>7.67</v>
          </cell>
          <cell r="Q404">
            <v>2.89</v>
          </cell>
          <cell r="R404">
            <v>0.55000000000000004</v>
          </cell>
          <cell r="S404">
            <v>0.36</v>
          </cell>
          <cell r="T404">
            <v>0.2</v>
          </cell>
          <cell r="U404">
            <v>0.24</v>
          </cell>
          <cell r="V404">
            <v>0.36</v>
          </cell>
          <cell r="W404">
            <v>3.14</v>
          </cell>
          <cell r="X404">
            <v>2.23</v>
          </cell>
          <cell r="Y404">
            <v>0.42</v>
          </cell>
          <cell r="AB404">
            <v>154.13188649161188</v>
          </cell>
          <cell r="AC404">
            <v>4138.25</v>
          </cell>
        </row>
        <row r="405">
          <cell r="A405">
            <v>400</v>
          </cell>
          <cell r="B405" t="str">
            <v>Tepetitan</v>
          </cell>
          <cell r="O405">
            <v>98.58</v>
          </cell>
          <cell r="P405">
            <v>0.36</v>
          </cell>
          <cell r="Q405">
            <v>0.34</v>
          </cell>
          <cell r="R405">
            <v>0.09</v>
          </cell>
          <cell r="S405">
            <v>0.12</v>
          </cell>
          <cell r="T405">
            <v>0.02</v>
          </cell>
          <cell r="U405">
            <v>0.06</v>
          </cell>
          <cell r="V405">
            <v>0.06</v>
          </cell>
          <cell r="W405">
            <v>0.17</v>
          </cell>
          <cell r="X405">
            <v>0</v>
          </cell>
          <cell r="Y405">
            <v>0.2</v>
          </cell>
          <cell r="AB405">
            <v>153.52132357336961</v>
          </cell>
          <cell r="AC405">
            <v>4121.8571428571422</v>
          </cell>
        </row>
        <row r="406">
          <cell r="A406">
            <v>401</v>
          </cell>
          <cell r="B406" t="str">
            <v>Usumacinta</v>
          </cell>
          <cell r="O406">
            <v>91.26</v>
          </cell>
          <cell r="P406">
            <v>1.42</v>
          </cell>
          <cell r="Q406">
            <v>1.95</v>
          </cell>
          <cell r="R406">
            <v>1.46</v>
          </cell>
          <cell r="S406">
            <v>0.9</v>
          </cell>
          <cell r="T406">
            <v>0.67</v>
          </cell>
          <cell r="U406">
            <v>0.68</v>
          </cell>
          <cell r="V406">
            <v>1.66</v>
          </cell>
          <cell r="W406">
            <v>0</v>
          </cell>
          <cell r="X406">
            <v>0</v>
          </cell>
          <cell r="Y406">
            <v>0</v>
          </cell>
          <cell r="AB406">
            <v>156.84447860854505</v>
          </cell>
          <cell r="AC406">
            <v>4211.0797342192691</v>
          </cell>
        </row>
        <row r="407">
          <cell r="A407">
            <v>402</v>
          </cell>
          <cell r="B407" t="str">
            <v>Viche</v>
          </cell>
          <cell r="O407">
            <v>81.95</v>
          </cell>
          <cell r="P407">
            <v>7.67</v>
          </cell>
          <cell r="Q407">
            <v>2.89</v>
          </cell>
          <cell r="R407">
            <v>0.55000000000000004</v>
          </cell>
          <cell r="S407">
            <v>0.36</v>
          </cell>
          <cell r="T407">
            <v>0.2</v>
          </cell>
          <cell r="U407">
            <v>0.24</v>
          </cell>
          <cell r="V407">
            <v>0.36</v>
          </cell>
          <cell r="W407">
            <v>3.14</v>
          </cell>
          <cell r="X407">
            <v>2.23</v>
          </cell>
          <cell r="Y407">
            <v>0.42</v>
          </cell>
          <cell r="AB407">
            <v>154.13188649161188</v>
          </cell>
          <cell r="AC407">
            <v>4138.25</v>
          </cell>
        </row>
        <row r="408">
          <cell r="A408">
            <v>403</v>
          </cell>
          <cell r="B408" t="str">
            <v>Ayatsil</v>
          </cell>
          <cell r="K408">
            <v>10</v>
          </cell>
          <cell r="L408">
            <v>4.3</v>
          </cell>
          <cell r="O408">
            <v>30.01</v>
          </cell>
          <cell r="P408">
            <v>8.59</v>
          </cell>
          <cell r="Q408">
            <v>8.85</v>
          </cell>
          <cell r="R408">
            <v>0.89</v>
          </cell>
          <cell r="S408">
            <v>3.3</v>
          </cell>
          <cell r="T408">
            <v>0.82</v>
          </cell>
          <cell r="U408">
            <v>0.92</v>
          </cell>
          <cell r="V408">
            <v>0.65</v>
          </cell>
          <cell r="W408">
            <v>20.36</v>
          </cell>
          <cell r="X408">
            <v>22.75</v>
          </cell>
          <cell r="Y408">
            <v>2.85</v>
          </cell>
          <cell r="AB408">
            <v>149.38879090005869</v>
          </cell>
          <cell r="AC408">
            <v>4010.903765690377</v>
          </cell>
        </row>
        <row r="409">
          <cell r="A409">
            <v>404</v>
          </cell>
          <cell r="B409" t="str">
            <v>Pital y Mozutla</v>
          </cell>
          <cell r="K409">
            <v>31</v>
          </cell>
          <cell r="L409">
            <v>1.32</v>
          </cell>
          <cell r="O409">
            <v>28.87</v>
          </cell>
          <cell r="P409">
            <v>22.55</v>
          </cell>
          <cell r="Q409">
            <v>21.54</v>
          </cell>
          <cell r="R409">
            <v>7.23</v>
          </cell>
          <cell r="S409">
            <v>1.99</v>
          </cell>
          <cell r="T409">
            <v>2.2599999999999998</v>
          </cell>
          <cell r="U409">
            <v>1.65</v>
          </cell>
          <cell r="V409">
            <v>1.55</v>
          </cell>
          <cell r="W409">
            <v>2.94</v>
          </cell>
          <cell r="X409">
            <v>0.24</v>
          </cell>
          <cell r="Y409">
            <v>9.19</v>
          </cell>
          <cell r="AB409">
            <v>149.73208844879318</v>
          </cell>
          <cell r="AC409">
            <v>4020.1208791208792</v>
          </cell>
        </row>
        <row r="410">
          <cell r="A410">
            <v>405</v>
          </cell>
          <cell r="B410" t="str">
            <v>Remolino PR</v>
          </cell>
          <cell r="K410">
            <v>33</v>
          </cell>
          <cell r="L410">
            <v>5.61</v>
          </cell>
          <cell r="O410">
            <v>90.76</v>
          </cell>
          <cell r="P410">
            <v>3.85</v>
          </cell>
          <cell r="Q410">
            <v>2.25</v>
          </cell>
          <cell r="R410">
            <v>0.53</v>
          </cell>
          <cell r="S410">
            <v>0.26</v>
          </cell>
          <cell r="T410">
            <v>0.08</v>
          </cell>
          <cell r="U410">
            <v>0.12</v>
          </cell>
          <cell r="V410">
            <v>0.15</v>
          </cell>
          <cell r="W410">
            <v>1.51</v>
          </cell>
          <cell r="X410">
            <v>0</v>
          </cell>
          <cell r="Y410">
            <v>0.49</v>
          </cell>
          <cell r="AB410">
            <v>153.55005594599277</v>
          </cell>
          <cell r="AC410">
            <v>4122.6285714285723</v>
          </cell>
        </row>
        <row r="411">
          <cell r="A411">
            <v>406</v>
          </cell>
          <cell r="B411" t="str">
            <v>Arroyo Viejo</v>
          </cell>
          <cell r="K411">
            <v>26</v>
          </cell>
          <cell r="O411">
            <v>65.104118999999997</v>
          </cell>
          <cell r="P411">
            <v>11.239462</v>
          </cell>
          <cell r="Q411">
            <v>6.2482309999999996</v>
          </cell>
          <cell r="R411">
            <v>1.748804</v>
          </cell>
          <cell r="S411">
            <v>0.52946800000000005</v>
          </cell>
          <cell r="T411">
            <v>0.70498300000000003</v>
          </cell>
          <cell r="U411">
            <v>0.45012200000000002</v>
          </cell>
          <cell r="V411">
            <v>0.8941250000000025</v>
          </cell>
          <cell r="W411">
            <v>9.6285609999999995</v>
          </cell>
          <cell r="X411">
            <v>1.8758109999999999</v>
          </cell>
          <cell r="Y411">
            <v>1.576314</v>
          </cell>
          <cell r="Z411">
            <v>0</v>
          </cell>
          <cell r="AA411">
            <v>100</v>
          </cell>
          <cell r="AB411">
            <v>153.7966142173359</v>
          </cell>
          <cell r="AC411">
            <v>4129.2483552358699</v>
          </cell>
        </row>
        <row r="412">
          <cell r="A412">
            <v>407</v>
          </cell>
          <cell r="B412" t="str">
            <v>Bugambilia</v>
          </cell>
          <cell r="K412">
            <v>26</v>
          </cell>
          <cell r="O412">
            <v>65.104118999999997</v>
          </cell>
          <cell r="P412">
            <v>11.239462</v>
          </cell>
          <cell r="Q412">
            <v>6.2482309999999996</v>
          </cell>
          <cell r="R412">
            <v>1.748804</v>
          </cell>
          <cell r="S412">
            <v>0.52946800000000005</v>
          </cell>
          <cell r="T412">
            <v>0.70498300000000003</v>
          </cell>
          <cell r="U412">
            <v>0.45012200000000002</v>
          </cell>
          <cell r="V412">
            <v>0.8941250000000025</v>
          </cell>
          <cell r="W412">
            <v>9.6285609999999995</v>
          </cell>
          <cell r="X412">
            <v>1.8758109999999999</v>
          </cell>
          <cell r="Y412">
            <v>1.576314</v>
          </cell>
          <cell r="Z412">
            <v>0</v>
          </cell>
          <cell r="AA412">
            <v>100</v>
          </cell>
          <cell r="AB412">
            <v>153.7966142173359</v>
          </cell>
          <cell r="AC412">
            <v>4129.2483552358699</v>
          </cell>
        </row>
        <row r="413">
          <cell r="A413">
            <v>408</v>
          </cell>
          <cell r="B413" t="str">
            <v>Macuile</v>
          </cell>
          <cell r="K413">
            <v>0</v>
          </cell>
          <cell r="O413">
            <v>96.616</v>
          </cell>
          <cell r="P413">
            <v>1.6919999999999999</v>
          </cell>
          <cell r="Q413">
            <v>0.61699999999999999</v>
          </cell>
          <cell r="R413">
            <v>0.107</v>
          </cell>
          <cell r="S413">
            <v>8.6999999999999994E-2</v>
          </cell>
          <cell r="T413">
            <v>3.0000000000000001E-3</v>
          </cell>
          <cell r="U413">
            <v>3.0000000000000001E-3</v>
          </cell>
          <cell r="V413">
            <v>0.156</v>
          </cell>
          <cell r="W413">
            <v>0.221</v>
          </cell>
          <cell r="X413">
            <v>0</v>
          </cell>
          <cell r="Y413">
            <v>0.499</v>
          </cell>
          <cell r="Z413">
            <v>0</v>
          </cell>
          <cell r="AA413">
            <v>100.001</v>
          </cell>
          <cell r="AB413">
            <v>167.81035814364947</v>
          </cell>
          <cell r="AC413">
            <v>4505.5</v>
          </cell>
        </row>
        <row r="414">
          <cell r="A414">
            <v>409</v>
          </cell>
          <cell r="B414" t="str">
            <v>Narváez</v>
          </cell>
          <cell r="K414">
            <v>0</v>
          </cell>
          <cell r="O414">
            <v>81.9452</v>
          </cell>
          <cell r="P414">
            <v>7.6740999999999993</v>
          </cell>
          <cell r="Q414">
            <v>2.8884666666666652</v>
          </cell>
          <cell r="R414">
            <v>0.55348888888888892</v>
          </cell>
          <cell r="S414">
            <v>0.36121111111111104</v>
          </cell>
          <cell r="T414">
            <v>0.19793333333333329</v>
          </cell>
          <cell r="U414">
            <v>0.23716666666666661</v>
          </cell>
          <cell r="V414">
            <v>0.35946666666666655</v>
          </cell>
          <cell r="W414">
            <v>3.1363555555555549</v>
          </cell>
          <cell r="X414">
            <v>2.2285999999999997</v>
          </cell>
          <cell r="Y414">
            <v>0.418011111111111</v>
          </cell>
          <cell r="Z414">
            <v>0</v>
          </cell>
          <cell r="AA414">
            <v>100</v>
          </cell>
          <cell r="AB414">
            <v>154.1961070268259</v>
          </cell>
          <cell r="AC414">
            <v>4139.97424172505</v>
          </cell>
        </row>
        <row r="415">
          <cell r="A415">
            <v>410</v>
          </cell>
          <cell r="B415" t="str">
            <v>Pastoría</v>
          </cell>
          <cell r="K415">
            <v>32</v>
          </cell>
          <cell r="O415">
            <v>78.05</v>
          </cell>
          <cell r="P415">
            <v>9.4700000000000006</v>
          </cell>
          <cell r="Q415">
            <v>5.16</v>
          </cell>
          <cell r="R415">
            <v>2.0499999999999998</v>
          </cell>
          <cell r="S415">
            <v>0.63</v>
          </cell>
          <cell r="T415">
            <v>1.07</v>
          </cell>
          <cell r="U415">
            <v>0.67</v>
          </cell>
          <cell r="V415">
            <v>0.86</v>
          </cell>
          <cell r="W415">
            <v>0.35</v>
          </cell>
          <cell r="X415">
            <v>0</v>
          </cell>
          <cell r="Y415">
            <v>1.69</v>
          </cell>
          <cell r="Z415">
            <v>0</v>
          </cell>
          <cell r="AA415">
            <v>99.999999999999972</v>
          </cell>
          <cell r="AB415">
            <v>150.98863859938788</v>
          </cell>
          <cell r="AC415">
            <v>4053.8576923076926</v>
          </cell>
        </row>
        <row r="416">
          <cell r="A416">
            <v>411</v>
          </cell>
          <cell r="B416" t="str">
            <v>Santander</v>
          </cell>
          <cell r="O416">
            <v>85.9</v>
          </cell>
          <cell r="P416">
            <v>7.65</v>
          </cell>
          <cell r="Q416">
            <v>2.98</v>
          </cell>
          <cell r="R416">
            <v>0.66</v>
          </cell>
          <cell r="S416">
            <v>0.84</v>
          </cell>
          <cell r="T416">
            <v>0.16</v>
          </cell>
          <cell r="U416">
            <v>0.23</v>
          </cell>
          <cell r="V416">
            <v>0.21</v>
          </cell>
          <cell r="W416">
            <v>1.26</v>
          </cell>
          <cell r="X416">
            <v>0</v>
          </cell>
          <cell r="Y416">
            <v>0.11</v>
          </cell>
          <cell r="Z416">
            <v>0</v>
          </cell>
          <cell r="AA416">
            <v>100.00000000000001</v>
          </cell>
          <cell r="AB416">
            <v>151.45578523034874</v>
          </cell>
          <cell r="AC416">
            <v>4066.3999999999996</v>
          </cell>
        </row>
        <row r="417">
          <cell r="A417">
            <v>412</v>
          </cell>
          <cell r="B417" t="str">
            <v>Tecoco</v>
          </cell>
          <cell r="O417">
            <v>96.367500000000007</v>
          </cell>
          <cell r="P417">
            <v>2.12</v>
          </cell>
          <cell r="Q417">
            <v>0.375</v>
          </cell>
          <cell r="R417">
            <v>0.08</v>
          </cell>
          <cell r="S417">
            <v>0.105</v>
          </cell>
          <cell r="T417">
            <v>2.2499999999999999E-2</v>
          </cell>
          <cell r="U417">
            <v>2.5000000000000001E-2</v>
          </cell>
          <cell r="V417">
            <v>6.5000000000000002E-2</v>
          </cell>
          <cell r="W417">
            <v>0.105</v>
          </cell>
          <cell r="X417">
            <v>0</v>
          </cell>
          <cell r="Y417">
            <v>0.73499999999999999</v>
          </cell>
          <cell r="Z417">
            <v>0</v>
          </cell>
          <cell r="AA417">
            <v>100.00000000000001</v>
          </cell>
          <cell r="AB417">
            <v>157.54172741671479</v>
          </cell>
          <cell r="AC417">
            <v>4229.7999999999993</v>
          </cell>
        </row>
        <row r="418">
          <cell r="A418">
            <v>413</v>
          </cell>
          <cell r="B418" t="str">
            <v>Vicente Guerrero</v>
          </cell>
          <cell r="K418">
            <v>27</v>
          </cell>
          <cell r="L418">
            <v>2.7</v>
          </cell>
          <cell r="O418">
            <v>61.42</v>
          </cell>
          <cell r="P418">
            <v>10.8</v>
          </cell>
          <cell r="Q418">
            <v>10.3</v>
          </cell>
          <cell r="R418">
            <v>3.3</v>
          </cell>
          <cell r="S418">
            <v>1.27</v>
          </cell>
          <cell r="T418">
            <v>0.89</v>
          </cell>
          <cell r="U418">
            <v>0.88</v>
          </cell>
          <cell r="V418">
            <v>1.22</v>
          </cell>
          <cell r="W418">
            <v>9.92</v>
          </cell>
          <cell r="X418">
            <v>0</v>
          </cell>
          <cell r="Y418">
            <v>0</v>
          </cell>
          <cell r="Z418">
            <v>0</v>
          </cell>
          <cell r="AA418">
            <v>99.999999999999986</v>
          </cell>
          <cell r="AB418">
            <v>153.02227076905643</v>
          </cell>
          <cell r="AC418">
            <v>4108.4581939799327</v>
          </cell>
        </row>
        <row r="419">
          <cell r="A419">
            <v>414</v>
          </cell>
          <cell r="B419" t="str">
            <v>Viernes</v>
          </cell>
          <cell r="K419">
            <v>0</v>
          </cell>
          <cell r="L419">
            <v>0</v>
          </cell>
          <cell r="O419">
            <v>97.37</v>
          </cell>
          <cell r="P419">
            <v>0.71</v>
          </cell>
          <cell r="Q419">
            <v>0.09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1.75</v>
          </cell>
          <cell r="X419">
            <v>0</v>
          </cell>
          <cell r="Y419">
            <v>0.08</v>
          </cell>
          <cell r="Z419">
            <v>0</v>
          </cell>
          <cell r="AA419">
            <v>100</v>
          </cell>
          <cell r="AB419">
            <v>0</v>
          </cell>
          <cell r="AC419">
            <v>0</v>
          </cell>
        </row>
      </sheetData>
      <sheetData sheetId="16"/>
      <sheetData sheetId="17">
        <row r="6">
          <cell r="C6" t="str">
            <v>Abkatún</v>
          </cell>
          <cell r="D6">
            <v>16</v>
          </cell>
          <cell r="E6" t="str">
            <v>Abkatún</v>
          </cell>
        </row>
        <row r="7">
          <cell r="C7" t="str">
            <v>Acahual</v>
          </cell>
          <cell r="D7">
            <v>395</v>
          </cell>
          <cell r="E7" t="str">
            <v>Acahual</v>
          </cell>
        </row>
        <row r="8">
          <cell r="C8" t="str">
            <v>Acuatempa</v>
          </cell>
          <cell r="D8">
            <v>128</v>
          </cell>
          <cell r="E8" t="str">
            <v>Acuatempa</v>
          </cell>
        </row>
        <row r="9">
          <cell r="C9" t="str">
            <v>Agave</v>
          </cell>
          <cell r="D9">
            <v>328</v>
          </cell>
          <cell r="E9" t="str">
            <v>Agave</v>
          </cell>
        </row>
        <row r="10">
          <cell r="C10" t="str">
            <v>Agua Fría</v>
          </cell>
          <cell r="D10">
            <v>199</v>
          </cell>
          <cell r="E10" t="str">
            <v>Agua Fría</v>
          </cell>
        </row>
        <row r="11">
          <cell r="C11" t="str">
            <v>Agua Nacida</v>
          </cell>
          <cell r="D11">
            <v>200</v>
          </cell>
          <cell r="E11" t="str">
            <v>Agua Nacida</v>
          </cell>
        </row>
        <row r="12">
          <cell r="C12" t="str">
            <v>Aguacate</v>
          </cell>
          <cell r="D12">
            <v>129</v>
          </cell>
          <cell r="E12" t="str">
            <v>Aguacate</v>
          </cell>
        </row>
        <row r="13">
          <cell r="C13" t="str">
            <v>Ahuatepec</v>
          </cell>
          <cell r="D13">
            <v>201</v>
          </cell>
          <cell r="E13" t="str">
            <v>Ahuatepec</v>
          </cell>
        </row>
        <row r="14">
          <cell r="C14" t="str">
            <v>Akal</v>
          </cell>
          <cell r="D14">
            <v>1</v>
          </cell>
          <cell r="E14" t="str">
            <v>Akal</v>
          </cell>
        </row>
        <row r="15">
          <cell r="C15" t="str">
            <v>Álamo San Isidro</v>
          </cell>
          <cell r="D15">
            <v>130</v>
          </cell>
          <cell r="E15" t="str">
            <v>Álamo San Isidro</v>
          </cell>
        </row>
        <row r="16">
          <cell r="C16" t="str">
            <v>Alazán</v>
          </cell>
          <cell r="D16">
            <v>131</v>
          </cell>
          <cell r="E16" t="str">
            <v>Alazán</v>
          </cell>
        </row>
        <row r="17">
          <cell r="C17" t="str">
            <v>Alondra</v>
          </cell>
          <cell r="D17">
            <v>241</v>
          </cell>
          <cell r="E17" t="str">
            <v>Alondra</v>
          </cell>
        </row>
        <row r="18">
          <cell r="C18" t="str">
            <v>Altamira</v>
          </cell>
          <cell r="D18">
            <v>132</v>
          </cell>
          <cell r="E18" t="str">
            <v>Altamira</v>
          </cell>
        </row>
        <row r="19">
          <cell r="C19" t="str">
            <v>Amatitlán</v>
          </cell>
          <cell r="D19">
            <v>202</v>
          </cell>
          <cell r="E19" t="str">
            <v>Amatitlán</v>
          </cell>
        </row>
        <row r="20">
          <cell r="C20" t="str">
            <v>Angostura</v>
          </cell>
          <cell r="D20">
            <v>223</v>
          </cell>
          <cell r="E20" t="str">
            <v>Angostura</v>
          </cell>
        </row>
        <row r="21">
          <cell r="C21" t="str">
            <v>Anguilas</v>
          </cell>
          <cell r="D21">
            <v>297</v>
          </cell>
          <cell r="E21" t="str">
            <v>Anguilas</v>
          </cell>
        </row>
        <row r="22">
          <cell r="C22" t="str">
            <v>Anhelido</v>
          </cell>
          <cell r="D22">
            <v>44</v>
          </cell>
          <cell r="E22" t="str">
            <v>Anona</v>
          </cell>
        </row>
        <row r="23">
          <cell r="C23" t="str">
            <v>Anona</v>
          </cell>
          <cell r="D23">
            <v>242</v>
          </cell>
          <cell r="E23" t="str">
            <v>Antiguo</v>
          </cell>
        </row>
        <row r="24">
          <cell r="C24" t="str">
            <v>Antiguo</v>
          </cell>
          <cell r="D24">
            <v>45</v>
          </cell>
          <cell r="E24" t="str">
            <v>Apértura</v>
          </cell>
        </row>
        <row r="25">
          <cell r="C25" t="str">
            <v>Apértura</v>
          </cell>
          <cell r="D25">
            <v>224</v>
          </cell>
          <cell r="E25" t="str">
            <v>Árabe</v>
          </cell>
        </row>
        <row r="26">
          <cell r="C26" t="str">
            <v>Árabe</v>
          </cell>
          <cell r="D26">
            <v>46</v>
          </cell>
          <cell r="E26" t="str">
            <v>Aragón</v>
          </cell>
        </row>
        <row r="27">
          <cell r="C27" t="str">
            <v>Aragón</v>
          </cell>
          <cell r="D27">
            <v>203</v>
          </cell>
          <cell r="E27" t="str">
            <v>Arcabuz</v>
          </cell>
        </row>
        <row r="28">
          <cell r="C28" t="str">
            <v>Arcabuz</v>
          </cell>
          <cell r="D28">
            <v>47</v>
          </cell>
          <cell r="E28" t="str">
            <v>Arcos</v>
          </cell>
        </row>
        <row r="29">
          <cell r="C29" t="str">
            <v>Arcos</v>
          </cell>
          <cell r="D29">
            <v>243</v>
          </cell>
          <cell r="E29" t="str">
            <v>Arenque</v>
          </cell>
        </row>
        <row r="30">
          <cell r="C30" t="str">
            <v>Arenque</v>
          </cell>
          <cell r="D30">
            <v>133</v>
          </cell>
          <cell r="E30" t="str">
            <v>Aris</v>
          </cell>
        </row>
        <row r="31">
          <cell r="C31" t="str">
            <v>Aris</v>
          </cell>
          <cell r="D31">
            <v>298</v>
          </cell>
          <cell r="E31" t="str">
            <v>Arquimia</v>
          </cell>
        </row>
        <row r="32">
          <cell r="C32" t="str">
            <v>Arquimia</v>
          </cell>
          <cell r="D32">
            <v>299</v>
          </cell>
          <cell r="E32" t="str">
            <v>Arroyo Prieto</v>
          </cell>
        </row>
        <row r="33">
          <cell r="C33" t="str">
            <v>Arroyo Prieto</v>
          </cell>
          <cell r="D33">
            <v>353</v>
          </cell>
          <cell r="E33" t="str">
            <v>Arroyo Viejo</v>
          </cell>
        </row>
        <row r="34">
          <cell r="C34" t="str">
            <v>Arroyo Viejo</v>
          </cell>
          <cell r="D34">
            <v>406</v>
          </cell>
          <cell r="E34" t="str">
            <v>Arroyo Zanapa</v>
          </cell>
        </row>
        <row r="35">
          <cell r="C35" t="str">
            <v>Arroyo Zanapa</v>
          </cell>
          <cell r="D35">
            <v>374</v>
          </cell>
          <cell r="E35" t="str">
            <v>Artesa</v>
          </cell>
        </row>
        <row r="36">
          <cell r="C36" t="str">
            <v>Artesa</v>
          </cell>
          <cell r="D36">
            <v>329</v>
          </cell>
          <cell r="E36" t="str">
            <v>Artimón</v>
          </cell>
        </row>
        <row r="37">
          <cell r="C37" t="str">
            <v>Artimón</v>
          </cell>
          <cell r="D37">
            <v>48</v>
          </cell>
          <cell r="E37" t="str">
            <v>Atún</v>
          </cell>
        </row>
        <row r="38">
          <cell r="C38" t="str">
            <v>Atajo</v>
          </cell>
          <cell r="D38">
            <v>244</v>
          </cell>
          <cell r="E38" t="str">
            <v>Axón</v>
          </cell>
        </row>
        <row r="39">
          <cell r="C39" t="str">
            <v>Atún</v>
          </cell>
          <cell r="D39">
            <v>134</v>
          </cell>
          <cell r="E39" t="str">
            <v>Ayapa</v>
          </cell>
        </row>
        <row r="40">
          <cell r="C40" t="str">
            <v>Aventurero</v>
          </cell>
          <cell r="D40">
            <v>245</v>
          </cell>
          <cell r="E40" t="str">
            <v>Ayatsil</v>
          </cell>
        </row>
        <row r="41">
          <cell r="C41" t="str">
            <v>Axón</v>
          </cell>
          <cell r="D41">
            <v>246</v>
          </cell>
          <cell r="E41" t="str">
            <v>Ayocote</v>
          </cell>
        </row>
        <row r="42">
          <cell r="C42" t="str">
            <v>Ayapa</v>
          </cell>
          <cell r="D42">
            <v>346</v>
          </cell>
          <cell r="E42" t="str">
            <v>Azor</v>
          </cell>
        </row>
        <row r="43">
          <cell r="C43" t="str">
            <v>Ayatsil</v>
          </cell>
          <cell r="D43">
            <v>403</v>
          </cell>
          <cell r="E43" t="str">
            <v>Azúcar</v>
          </cell>
        </row>
        <row r="44">
          <cell r="C44" t="str">
            <v>Ayocote</v>
          </cell>
          <cell r="D44">
            <v>354</v>
          </cell>
          <cell r="E44" t="str">
            <v>Bacab</v>
          </cell>
        </row>
        <row r="45">
          <cell r="C45" t="str">
            <v>Azor</v>
          </cell>
          <cell r="D45">
            <v>49</v>
          </cell>
          <cell r="E45" t="str">
            <v>Bacal</v>
          </cell>
        </row>
        <row r="46">
          <cell r="C46" t="str">
            <v>Azúcar</v>
          </cell>
          <cell r="D46">
            <v>247</v>
          </cell>
          <cell r="E46" t="str">
            <v>Bagre</v>
          </cell>
        </row>
        <row r="47">
          <cell r="C47" t="str">
            <v>Bacab</v>
          </cell>
          <cell r="D47">
            <v>11</v>
          </cell>
          <cell r="E47" t="str">
            <v>Balam</v>
          </cell>
        </row>
        <row r="48">
          <cell r="C48" t="str">
            <v>Bacal</v>
          </cell>
          <cell r="D48">
            <v>355</v>
          </cell>
          <cell r="E48" t="str">
            <v>Barajas</v>
          </cell>
        </row>
        <row r="49">
          <cell r="C49" t="str">
            <v>Bagre</v>
          </cell>
          <cell r="D49">
            <v>135</v>
          </cell>
          <cell r="E49" t="str">
            <v>Barcodón</v>
          </cell>
        </row>
        <row r="50">
          <cell r="C50" t="str">
            <v>Balam</v>
          </cell>
          <cell r="D50">
            <v>2</v>
          </cell>
          <cell r="E50" t="str">
            <v>Barunda</v>
          </cell>
        </row>
        <row r="51">
          <cell r="C51" t="str">
            <v>Barajas</v>
          </cell>
          <cell r="D51">
            <v>300</v>
          </cell>
          <cell r="E51" t="str">
            <v>Batab</v>
          </cell>
        </row>
        <row r="52">
          <cell r="C52" t="str">
            <v>Barcodón</v>
          </cell>
          <cell r="D52">
            <v>136</v>
          </cell>
          <cell r="E52" t="str">
            <v>Bayo</v>
          </cell>
        </row>
        <row r="53">
          <cell r="C53" t="str">
            <v>Barunda</v>
          </cell>
          <cell r="D53">
            <v>50</v>
          </cell>
          <cell r="E53" t="str">
            <v>Bedel</v>
          </cell>
        </row>
        <row r="54">
          <cell r="C54" t="str">
            <v>Batab</v>
          </cell>
          <cell r="D54">
            <v>17</v>
          </cell>
          <cell r="E54" t="str">
            <v>Bellota</v>
          </cell>
        </row>
        <row r="55">
          <cell r="C55" t="str">
            <v>Bayo</v>
          </cell>
          <cell r="D55">
            <v>248</v>
          </cell>
          <cell r="E55" t="str">
            <v>Benavides</v>
          </cell>
        </row>
        <row r="56">
          <cell r="C56" t="str">
            <v>Bedel</v>
          </cell>
          <cell r="D56">
            <v>225</v>
          </cell>
          <cell r="E56" t="str">
            <v>Blasillo</v>
          </cell>
        </row>
        <row r="57">
          <cell r="C57" t="str">
            <v>Bellota</v>
          </cell>
          <cell r="D57">
            <v>311</v>
          </cell>
          <cell r="E57" t="str">
            <v>Bocaxa</v>
          </cell>
        </row>
        <row r="58">
          <cell r="C58" t="str">
            <v>Benavides</v>
          </cell>
          <cell r="D58">
            <v>51</v>
          </cell>
          <cell r="E58" t="str">
            <v>Bolontikú</v>
          </cell>
        </row>
        <row r="59">
          <cell r="C59" t="str">
            <v>Blasillo</v>
          </cell>
          <cell r="D59">
            <v>356</v>
          </cell>
          <cell r="E59" t="str">
            <v>Bonanza</v>
          </cell>
        </row>
        <row r="60">
          <cell r="C60" t="str">
            <v>Bocaxa</v>
          </cell>
          <cell r="D60">
            <v>249</v>
          </cell>
          <cell r="E60" t="str">
            <v>Bragado</v>
          </cell>
        </row>
        <row r="61">
          <cell r="C61" t="str">
            <v>Bolontikú</v>
          </cell>
          <cell r="D61">
            <v>35</v>
          </cell>
          <cell r="E61" t="str">
            <v>Bricol</v>
          </cell>
        </row>
        <row r="62">
          <cell r="C62" t="str">
            <v>Bonanza</v>
          </cell>
          <cell r="D62">
            <v>52</v>
          </cell>
          <cell r="E62" t="str">
            <v>Brillante</v>
          </cell>
        </row>
        <row r="63">
          <cell r="C63" t="str">
            <v>Bragado</v>
          </cell>
          <cell r="D63">
            <v>53</v>
          </cell>
          <cell r="E63" t="str">
            <v>Buena Suerte</v>
          </cell>
        </row>
        <row r="64">
          <cell r="C64" t="str">
            <v>Bricol</v>
          </cell>
          <cell r="D64">
            <v>312</v>
          </cell>
          <cell r="E64" t="str">
            <v>Bugambilia</v>
          </cell>
        </row>
        <row r="65">
          <cell r="C65" t="str">
            <v>Brillante</v>
          </cell>
          <cell r="D65">
            <v>357</v>
          </cell>
          <cell r="E65" t="str">
            <v>Caan</v>
          </cell>
        </row>
        <row r="66">
          <cell r="C66" t="str">
            <v>Buena Suerte</v>
          </cell>
          <cell r="D66">
            <v>250</v>
          </cell>
          <cell r="E66" t="str">
            <v>Cabeza</v>
          </cell>
        </row>
        <row r="67">
          <cell r="C67" t="str">
            <v>Bugambilia</v>
          </cell>
          <cell r="D67">
            <v>407</v>
          </cell>
          <cell r="E67" t="str">
            <v>Cacahuatengo</v>
          </cell>
        </row>
        <row r="68">
          <cell r="C68" t="str">
            <v>Caan</v>
          </cell>
          <cell r="D68">
            <v>18</v>
          </cell>
          <cell r="E68" t="str">
            <v>Cacalilao</v>
          </cell>
        </row>
        <row r="69">
          <cell r="C69" t="str">
            <v>Cabeza</v>
          </cell>
          <cell r="D69">
            <v>54</v>
          </cell>
          <cell r="E69" t="str">
            <v>Cactus</v>
          </cell>
        </row>
        <row r="70">
          <cell r="C70" t="str">
            <v>Cacahuatengo</v>
          </cell>
          <cell r="D70">
            <v>204</v>
          </cell>
          <cell r="E70" t="str">
            <v>Cafeto</v>
          </cell>
        </row>
        <row r="71">
          <cell r="C71" t="str">
            <v>Cacalilao</v>
          </cell>
          <cell r="D71">
            <v>137</v>
          </cell>
          <cell r="E71" t="str">
            <v>Calabaza</v>
          </cell>
        </row>
        <row r="72">
          <cell r="C72" t="str">
            <v>Cactus</v>
          </cell>
          <cell r="D72">
            <v>375</v>
          </cell>
          <cell r="E72" t="str">
            <v>Cali</v>
          </cell>
        </row>
        <row r="73">
          <cell r="C73" t="str">
            <v>Cafeto</v>
          </cell>
          <cell r="D73">
            <v>376</v>
          </cell>
          <cell r="E73" t="str">
            <v>Calibrador</v>
          </cell>
        </row>
        <row r="74">
          <cell r="C74" t="str">
            <v>Calabaza</v>
          </cell>
          <cell r="D74">
            <v>55</v>
          </cell>
          <cell r="E74" t="str">
            <v>Camargo</v>
          </cell>
        </row>
        <row r="75">
          <cell r="C75" t="str">
            <v>Cali</v>
          </cell>
          <cell r="D75">
            <v>56</v>
          </cell>
          <cell r="E75" t="str">
            <v>Cañón</v>
          </cell>
        </row>
        <row r="76">
          <cell r="C76" t="str">
            <v>Calibrador</v>
          </cell>
          <cell r="D76">
            <v>251</v>
          </cell>
          <cell r="E76" t="str">
            <v>Caparroso-Pijije-Escuintle</v>
          </cell>
        </row>
        <row r="77">
          <cell r="C77" t="str">
            <v>Camargo</v>
          </cell>
          <cell r="D77">
            <v>252</v>
          </cell>
          <cell r="E77" t="str">
            <v>Caravana</v>
          </cell>
        </row>
        <row r="78">
          <cell r="C78" t="str">
            <v>Cañón</v>
          </cell>
          <cell r="D78">
            <v>57</v>
          </cell>
          <cell r="E78" t="str">
            <v>Cárdenas</v>
          </cell>
        </row>
        <row r="79">
          <cell r="C79" t="str">
            <v>Caparroso-Pijije-Escuintle</v>
          </cell>
          <cell r="D79">
            <v>387</v>
          </cell>
          <cell r="E79" t="str">
            <v>Carlos</v>
          </cell>
        </row>
        <row r="80">
          <cell r="C80" t="str">
            <v>Caravana</v>
          </cell>
          <cell r="D80">
            <v>253</v>
          </cell>
          <cell r="E80" t="str">
            <v>Carpa</v>
          </cell>
        </row>
        <row r="81">
          <cell r="C81" t="str">
            <v>Cárdenas</v>
          </cell>
          <cell r="D81">
            <v>313</v>
          </cell>
          <cell r="E81" t="str">
            <v>Carretas</v>
          </cell>
        </row>
        <row r="82">
          <cell r="C82" t="str">
            <v>Carlos</v>
          </cell>
          <cell r="D82">
            <v>58</v>
          </cell>
          <cell r="E82" t="str">
            <v>Casta</v>
          </cell>
        </row>
        <row r="83">
          <cell r="C83" t="str">
            <v>Carpa</v>
          </cell>
          <cell r="D83">
            <v>138</v>
          </cell>
          <cell r="E83" t="str">
            <v>Castarrical</v>
          </cell>
        </row>
        <row r="84">
          <cell r="C84" t="str">
            <v>Carretas</v>
          </cell>
          <cell r="D84">
            <v>59</v>
          </cell>
          <cell r="E84" t="str">
            <v>Castillo de Teayo</v>
          </cell>
        </row>
        <row r="85">
          <cell r="C85" t="str">
            <v>Casta</v>
          </cell>
          <cell r="D85">
            <v>254</v>
          </cell>
          <cell r="E85" t="str">
            <v>Catarrín</v>
          </cell>
        </row>
        <row r="86">
          <cell r="C86" t="str">
            <v>Castarrical</v>
          </cell>
          <cell r="D86">
            <v>347</v>
          </cell>
          <cell r="E86" t="str">
            <v>Catedral</v>
          </cell>
        </row>
        <row r="87">
          <cell r="C87" t="str">
            <v>Castell</v>
          </cell>
          <cell r="D87">
            <v>301</v>
          </cell>
          <cell r="E87" t="str">
            <v>Cauchy</v>
          </cell>
        </row>
        <row r="88">
          <cell r="C88" t="str">
            <v>Castillo de Teayo</v>
          </cell>
          <cell r="D88">
            <v>139</v>
          </cell>
          <cell r="E88" t="str">
            <v>Caudaloso</v>
          </cell>
        </row>
        <row r="89">
          <cell r="C89" t="str">
            <v>Catarrín</v>
          </cell>
          <cell r="D89">
            <v>255</v>
          </cell>
          <cell r="E89" t="str">
            <v>Centurión</v>
          </cell>
        </row>
        <row r="90">
          <cell r="C90" t="str">
            <v>Catedral</v>
          </cell>
          <cell r="D90">
            <v>330</v>
          </cell>
          <cell r="E90" t="str">
            <v>Cerro del Carbón</v>
          </cell>
        </row>
        <row r="91">
          <cell r="C91" t="str">
            <v>Cauchy</v>
          </cell>
          <cell r="D91">
            <v>226</v>
          </cell>
          <cell r="E91" t="str">
            <v>Cerro Nanchital</v>
          </cell>
        </row>
        <row r="92">
          <cell r="C92" t="str">
            <v>Caudaloso</v>
          </cell>
          <cell r="D92">
            <v>60</v>
          </cell>
          <cell r="E92" t="str">
            <v>Cerro Viejo</v>
          </cell>
        </row>
        <row r="93">
          <cell r="C93" t="str">
            <v>Centurión</v>
          </cell>
          <cell r="D93">
            <v>140</v>
          </cell>
          <cell r="E93" t="str">
            <v>Chac</v>
          </cell>
        </row>
        <row r="94">
          <cell r="C94" t="str">
            <v>Cerro del Carbón</v>
          </cell>
          <cell r="D94">
            <v>141</v>
          </cell>
          <cell r="E94" t="str">
            <v>Chalupa</v>
          </cell>
        </row>
        <row r="95">
          <cell r="C95" t="str">
            <v>Cerro Nanchital</v>
          </cell>
          <cell r="D95">
            <v>358</v>
          </cell>
          <cell r="E95" t="str">
            <v>Chancarro</v>
          </cell>
        </row>
        <row r="96">
          <cell r="C96" t="str">
            <v>Cerro Viejo</v>
          </cell>
          <cell r="D96">
            <v>142</v>
          </cell>
          <cell r="E96" t="str">
            <v>Chapul</v>
          </cell>
        </row>
        <row r="97">
          <cell r="C97" t="str">
            <v>Chac</v>
          </cell>
          <cell r="D97">
            <v>3</v>
          </cell>
          <cell r="E97" t="str">
            <v>Ché</v>
          </cell>
        </row>
        <row r="98">
          <cell r="C98" t="str">
            <v>Chalupa</v>
          </cell>
          <cell r="D98">
            <v>256</v>
          </cell>
          <cell r="E98" t="str">
            <v>Chiapas-Copanó</v>
          </cell>
        </row>
        <row r="99">
          <cell r="C99" t="str">
            <v>Chancarro</v>
          </cell>
          <cell r="D99">
            <v>302</v>
          </cell>
          <cell r="E99" t="str">
            <v>Chichimantla</v>
          </cell>
        </row>
        <row r="100">
          <cell r="C100" t="str">
            <v>Chapul</v>
          </cell>
          <cell r="D100">
            <v>61</v>
          </cell>
          <cell r="E100" t="str">
            <v>Chiconcoa</v>
          </cell>
        </row>
        <row r="101">
          <cell r="C101" t="str">
            <v>Ché</v>
          </cell>
          <cell r="D101">
            <v>19</v>
          </cell>
          <cell r="E101" t="str">
            <v>Chilapilla</v>
          </cell>
        </row>
        <row r="102">
          <cell r="C102" t="str">
            <v>Chiapas-Copanó</v>
          </cell>
          <cell r="D102">
            <v>331</v>
          </cell>
          <cell r="E102" t="str">
            <v>China</v>
          </cell>
        </row>
        <row r="103">
          <cell r="C103" t="str">
            <v>Chichimantla</v>
          </cell>
          <cell r="D103">
            <v>143</v>
          </cell>
          <cell r="E103" t="str">
            <v>Chinchorro</v>
          </cell>
        </row>
        <row r="104">
          <cell r="C104" t="str">
            <v>Chiconcoa</v>
          </cell>
          <cell r="D104">
            <v>144</v>
          </cell>
          <cell r="E104" t="str">
            <v>Chipilín</v>
          </cell>
        </row>
        <row r="105">
          <cell r="C105" t="str">
            <v>Chilapilla</v>
          </cell>
          <cell r="D105">
            <v>396</v>
          </cell>
          <cell r="E105" t="str">
            <v>Chuc</v>
          </cell>
        </row>
        <row r="106">
          <cell r="C106" t="str">
            <v>China</v>
          </cell>
          <cell r="D106">
            <v>62</v>
          </cell>
          <cell r="E106" t="str">
            <v>Chuhuk</v>
          </cell>
        </row>
        <row r="107">
          <cell r="C107" t="str">
            <v>Chinchorro</v>
          </cell>
          <cell r="D107">
            <v>314</v>
          </cell>
          <cell r="E107" t="str">
            <v>Cinco Presidentes</v>
          </cell>
        </row>
        <row r="108">
          <cell r="C108" t="str">
            <v>Chipilín</v>
          </cell>
          <cell r="D108">
            <v>315</v>
          </cell>
          <cell r="E108" t="str">
            <v>Coapechaca</v>
          </cell>
        </row>
        <row r="109">
          <cell r="C109" t="str">
            <v>Chuc</v>
          </cell>
          <cell r="D109">
            <v>20</v>
          </cell>
          <cell r="E109" t="str">
            <v>Cobo</v>
          </cell>
        </row>
        <row r="110">
          <cell r="C110" t="str">
            <v>Chuhuk</v>
          </cell>
          <cell r="D110">
            <v>21</v>
          </cell>
          <cell r="E110" t="str">
            <v>Cocuite</v>
          </cell>
        </row>
        <row r="111">
          <cell r="C111" t="str">
            <v>Cinco Presidentes</v>
          </cell>
          <cell r="D111">
            <v>359</v>
          </cell>
          <cell r="E111" t="str">
            <v>Comitas</v>
          </cell>
        </row>
        <row r="112">
          <cell r="C112" t="str">
            <v>Coapechaca</v>
          </cell>
          <cell r="D112">
            <v>205</v>
          </cell>
          <cell r="E112" t="str">
            <v>Comoapa</v>
          </cell>
        </row>
        <row r="113">
          <cell r="C113" t="str">
            <v>Cobo</v>
          </cell>
          <cell r="D113">
            <v>397</v>
          </cell>
          <cell r="E113" t="str">
            <v>Copal</v>
          </cell>
        </row>
        <row r="114">
          <cell r="C114" t="str">
            <v>Cocuite</v>
          </cell>
          <cell r="D114">
            <v>227</v>
          </cell>
          <cell r="E114" t="str">
            <v>Cópite</v>
          </cell>
        </row>
        <row r="115">
          <cell r="C115" t="str">
            <v>Comitas</v>
          </cell>
          <cell r="D115">
            <v>63</v>
          </cell>
          <cell r="E115" t="str">
            <v>Corcovado</v>
          </cell>
        </row>
        <row r="116">
          <cell r="C116" t="str">
            <v>Comoapa</v>
          </cell>
          <cell r="D116">
            <v>332</v>
          </cell>
          <cell r="E116" t="str">
            <v>Corindón</v>
          </cell>
        </row>
        <row r="117">
          <cell r="C117" t="str">
            <v>Copal</v>
          </cell>
          <cell r="D117">
            <v>145</v>
          </cell>
          <cell r="E117" t="str">
            <v>Corralillo</v>
          </cell>
        </row>
        <row r="118">
          <cell r="C118" t="str">
            <v>Cópite</v>
          </cell>
          <cell r="D118">
            <v>228</v>
          </cell>
          <cell r="E118" t="str">
            <v>Costero</v>
          </cell>
        </row>
        <row r="119">
          <cell r="C119" t="str">
            <v>Corcovado</v>
          </cell>
          <cell r="D119">
            <v>146</v>
          </cell>
          <cell r="E119" t="str">
            <v>Cougar</v>
          </cell>
        </row>
        <row r="120">
          <cell r="C120" t="str">
            <v>Corindón</v>
          </cell>
          <cell r="D120">
            <v>64</v>
          </cell>
          <cell r="E120" t="str">
            <v>Coyol</v>
          </cell>
        </row>
        <row r="121">
          <cell r="C121" t="str">
            <v>Corralillo</v>
          </cell>
          <cell r="D121">
            <v>206</v>
          </cell>
          <cell r="E121" t="str">
            <v>Coyotes</v>
          </cell>
        </row>
        <row r="122">
          <cell r="C122" t="str">
            <v>Costero</v>
          </cell>
          <cell r="D122">
            <v>377</v>
          </cell>
          <cell r="E122" t="str">
            <v>Coyula</v>
          </cell>
        </row>
        <row r="123">
          <cell r="C123" t="str">
            <v>Cougar</v>
          </cell>
          <cell r="D123">
            <v>257</v>
          </cell>
          <cell r="E123" t="str">
            <v>Cráter</v>
          </cell>
        </row>
        <row r="124">
          <cell r="C124" t="str">
            <v>Coyol</v>
          </cell>
          <cell r="D124">
            <v>207</v>
          </cell>
          <cell r="E124" t="str">
            <v>Cuatro Milpas</v>
          </cell>
        </row>
        <row r="125">
          <cell r="C125" t="str">
            <v>Coyotes</v>
          </cell>
          <cell r="D125">
            <v>208</v>
          </cell>
          <cell r="E125" t="str">
            <v>Cucaña</v>
          </cell>
        </row>
        <row r="126">
          <cell r="C126" t="str">
            <v>Coyula</v>
          </cell>
          <cell r="D126">
            <v>209</v>
          </cell>
          <cell r="E126" t="str">
            <v>Cuervito</v>
          </cell>
        </row>
        <row r="127">
          <cell r="C127" t="str">
            <v>Cráter</v>
          </cell>
          <cell r="D127">
            <v>388</v>
          </cell>
          <cell r="E127" t="str">
            <v>Cuichapa-Poniente</v>
          </cell>
        </row>
        <row r="128">
          <cell r="C128" t="str">
            <v>Cuatro Milpas</v>
          </cell>
          <cell r="D128">
            <v>65</v>
          </cell>
          <cell r="E128" t="str">
            <v>Cuitláhuac</v>
          </cell>
        </row>
        <row r="129">
          <cell r="C129" t="str">
            <v>Cucaña</v>
          </cell>
          <cell r="D129">
            <v>66</v>
          </cell>
          <cell r="E129" t="str">
            <v>Culebra</v>
          </cell>
        </row>
        <row r="130">
          <cell r="C130" t="str">
            <v>Cuervito</v>
          </cell>
          <cell r="D130">
            <v>67</v>
          </cell>
          <cell r="E130" t="str">
            <v>Cunduacán</v>
          </cell>
        </row>
        <row r="131">
          <cell r="C131" t="str">
            <v>Cuichapa-Poniente</v>
          </cell>
          <cell r="D131">
            <v>360</v>
          </cell>
          <cell r="E131" t="str">
            <v>Dragón</v>
          </cell>
        </row>
        <row r="132">
          <cell r="C132" t="str">
            <v>Cuitláhuac</v>
          </cell>
          <cell r="D132">
            <v>68</v>
          </cell>
          <cell r="E132" t="str">
            <v>Dulce</v>
          </cell>
        </row>
        <row r="133">
          <cell r="C133" t="str">
            <v>Culebra</v>
          </cell>
          <cell r="D133">
            <v>69</v>
          </cell>
          <cell r="E133" t="str">
            <v>Duna</v>
          </cell>
        </row>
        <row r="134">
          <cell r="C134" t="str">
            <v>Cunduacán</v>
          </cell>
          <cell r="D134">
            <v>341</v>
          </cell>
          <cell r="E134" t="str">
            <v>Ébano Chapacao</v>
          </cell>
        </row>
        <row r="135">
          <cell r="C135" t="str">
            <v>Cuneta</v>
          </cell>
          <cell r="D135">
            <v>70</v>
          </cell>
          <cell r="E135" t="str">
            <v>Ecatl</v>
          </cell>
        </row>
        <row r="136">
          <cell r="C136" t="str">
            <v>Cupache</v>
          </cell>
          <cell r="D136">
            <v>316</v>
          </cell>
          <cell r="E136" t="str">
            <v>Eclipse</v>
          </cell>
        </row>
        <row r="137">
          <cell r="C137" t="str">
            <v>Dragón</v>
          </cell>
          <cell r="D137">
            <v>71</v>
          </cell>
          <cell r="E137" t="str">
            <v>Edén-Jolote</v>
          </cell>
        </row>
        <row r="138">
          <cell r="C138" t="str">
            <v>Dulce</v>
          </cell>
          <cell r="D138">
            <v>258</v>
          </cell>
          <cell r="E138" t="str">
            <v>Ek</v>
          </cell>
        </row>
        <row r="139">
          <cell r="C139" t="str">
            <v>Duna</v>
          </cell>
          <cell r="D139">
            <v>72</v>
          </cell>
          <cell r="E139" t="str">
            <v>El Golpe</v>
          </cell>
        </row>
        <row r="140">
          <cell r="C140" t="str">
            <v>Ébano Chapacao</v>
          </cell>
          <cell r="D140">
            <v>147</v>
          </cell>
          <cell r="E140" t="str">
            <v>Eltreinta</v>
          </cell>
        </row>
        <row r="141">
          <cell r="C141" t="str">
            <v>Ecatl</v>
          </cell>
          <cell r="D141">
            <v>73</v>
          </cell>
          <cell r="E141" t="str">
            <v>Emergente</v>
          </cell>
        </row>
        <row r="142">
          <cell r="C142" t="str">
            <v>Eclipse</v>
          </cell>
          <cell r="D142">
            <v>74</v>
          </cell>
          <cell r="E142" t="str">
            <v>Emú</v>
          </cell>
        </row>
        <row r="143">
          <cell r="C143" t="str">
            <v>Edén-Jolote</v>
          </cell>
          <cell r="D143">
            <v>317</v>
          </cell>
          <cell r="E143" t="str">
            <v>Enlace</v>
          </cell>
        </row>
        <row r="144">
          <cell r="C144" t="str">
            <v>Ek</v>
          </cell>
          <cell r="D144">
            <v>4</v>
          </cell>
          <cell r="E144" t="str">
            <v>Escobal</v>
          </cell>
        </row>
        <row r="145">
          <cell r="C145" t="str">
            <v>El Golpe</v>
          </cell>
          <cell r="D145">
            <v>348</v>
          </cell>
          <cell r="E145" t="str">
            <v>Espejo</v>
          </cell>
        </row>
        <row r="146">
          <cell r="C146" t="str">
            <v>Eltreinta</v>
          </cell>
          <cell r="D146">
            <v>229</v>
          </cell>
          <cell r="E146" t="str">
            <v>Etkal</v>
          </cell>
        </row>
        <row r="147">
          <cell r="C147" t="str">
            <v>Emergente</v>
          </cell>
          <cell r="D147">
            <v>259</v>
          </cell>
          <cell r="E147" t="str">
            <v>Explorador</v>
          </cell>
        </row>
        <row r="148">
          <cell r="C148" t="str">
            <v>Emú</v>
          </cell>
          <cell r="D148">
            <v>260</v>
          </cell>
          <cell r="E148" t="str">
            <v>Ezequiel Ordóñez</v>
          </cell>
        </row>
        <row r="149">
          <cell r="C149" t="str">
            <v>Enlace</v>
          </cell>
          <cell r="D149">
            <v>75</v>
          </cell>
          <cell r="E149" t="str">
            <v>Filadelfia</v>
          </cell>
        </row>
        <row r="150">
          <cell r="C150" t="str">
            <v>Escobal</v>
          </cell>
          <cell r="D150">
            <v>210</v>
          </cell>
          <cell r="E150" t="str">
            <v>Fitón</v>
          </cell>
        </row>
        <row r="151">
          <cell r="C151" t="str">
            <v>Espejo</v>
          </cell>
          <cell r="D151">
            <v>303</v>
          </cell>
          <cell r="E151" t="str">
            <v>Forastero</v>
          </cell>
        </row>
        <row r="152">
          <cell r="C152" t="str">
            <v>Etkal</v>
          </cell>
          <cell r="D152">
            <v>22</v>
          </cell>
          <cell r="E152" t="str">
            <v>Forcado</v>
          </cell>
        </row>
        <row r="153">
          <cell r="C153" t="str">
            <v>Explorador</v>
          </cell>
          <cell r="D153">
            <v>261</v>
          </cell>
          <cell r="E153" t="str">
            <v>Fósil</v>
          </cell>
        </row>
        <row r="154">
          <cell r="C154" t="str">
            <v>Ezequiel Ordóñez</v>
          </cell>
          <cell r="D154">
            <v>148</v>
          </cell>
          <cell r="E154" t="str">
            <v>Fronterizo</v>
          </cell>
        </row>
        <row r="155">
          <cell r="C155" t="str">
            <v>Filadelfia</v>
          </cell>
          <cell r="D155">
            <v>262</v>
          </cell>
          <cell r="E155" t="str">
            <v>Fundador</v>
          </cell>
        </row>
        <row r="156">
          <cell r="C156" t="str">
            <v>Fitón</v>
          </cell>
          <cell r="D156">
            <v>76</v>
          </cell>
          <cell r="E156" t="str">
            <v>Furbero</v>
          </cell>
        </row>
        <row r="157">
          <cell r="C157" t="str">
            <v>Forastero</v>
          </cell>
          <cell r="D157">
            <v>263</v>
          </cell>
          <cell r="E157" t="str">
            <v>Galia</v>
          </cell>
        </row>
        <row r="158">
          <cell r="C158" t="str">
            <v>Forcado</v>
          </cell>
          <cell r="D158">
            <v>264</v>
          </cell>
          <cell r="E158" t="str">
            <v>Gallo</v>
          </cell>
        </row>
        <row r="159">
          <cell r="C159" t="str">
            <v>Fortuna Nacional</v>
          </cell>
          <cell r="D159">
            <v>378</v>
          </cell>
          <cell r="E159" t="str">
            <v>Garufa</v>
          </cell>
        </row>
        <row r="160">
          <cell r="C160" t="str">
            <v>Fósil</v>
          </cell>
          <cell r="D160">
            <v>77</v>
          </cell>
          <cell r="E160" t="str">
            <v>Gasífero</v>
          </cell>
        </row>
        <row r="161">
          <cell r="C161" t="str">
            <v>Fronterizo</v>
          </cell>
          <cell r="D161">
            <v>78</v>
          </cell>
          <cell r="E161" t="str">
            <v>Gaucho</v>
          </cell>
        </row>
        <row r="162">
          <cell r="C162" t="str">
            <v>Fundador</v>
          </cell>
          <cell r="D162">
            <v>79</v>
          </cell>
          <cell r="E162" t="str">
            <v>Géminis</v>
          </cell>
        </row>
        <row r="163">
          <cell r="C163" t="str">
            <v>Furbero</v>
          </cell>
          <cell r="D163">
            <v>211</v>
          </cell>
          <cell r="E163" t="str">
            <v>General</v>
          </cell>
        </row>
        <row r="164">
          <cell r="C164" t="str">
            <v>Galia</v>
          </cell>
          <cell r="D164">
            <v>80</v>
          </cell>
          <cell r="E164" t="str">
            <v>Gigante</v>
          </cell>
        </row>
        <row r="165">
          <cell r="C165" t="str">
            <v>Gallo</v>
          </cell>
          <cell r="D165">
            <v>212</v>
          </cell>
          <cell r="E165" t="str">
            <v>Giraldas</v>
          </cell>
        </row>
        <row r="166">
          <cell r="C166" t="str">
            <v>Garufa</v>
          </cell>
          <cell r="D166">
            <v>81</v>
          </cell>
          <cell r="E166" t="str">
            <v>Granaditas</v>
          </cell>
        </row>
        <row r="167">
          <cell r="C167" t="str">
            <v>Gasífero</v>
          </cell>
          <cell r="D167">
            <v>230</v>
          </cell>
          <cell r="E167" t="str">
            <v>Grande</v>
          </cell>
        </row>
        <row r="168">
          <cell r="C168" t="str">
            <v>Gaucho</v>
          </cell>
          <cell r="D168">
            <v>333</v>
          </cell>
          <cell r="E168" t="str">
            <v>Guaricho</v>
          </cell>
        </row>
        <row r="169">
          <cell r="C169" t="str">
            <v>Géminis</v>
          </cell>
          <cell r="D169">
            <v>82</v>
          </cell>
          <cell r="E169" t="str">
            <v>Gutiérrez Zamora</v>
          </cell>
        </row>
        <row r="170">
          <cell r="C170" t="str">
            <v>General</v>
          </cell>
          <cell r="D170">
            <v>265</v>
          </cell>
          <cell r="E170" t="str">
            <v>Habano</v>
          </cell>
        </row>
        <row r="171">
          <cell r="C171" t="str">
            <v>Gigante</v>
          </cell>
          <cell r="D171">
            <v>266</v>
          </cell>
          <cell r="E171" t="str">
            <v>Hallazgo</v>
          </cell>
        </row>
        <row r="172">
          <cell r="C172" t="str">
            <v>Giraldas</v>
          </cell>
          <cell r="D172">
            <v>334</v>
          </cell>
          <cell r="E172" t="str">
            <v>Hidalgo</v>
          </cell>
        </row>
        <row r="173">
          <cell r="C173" t="str">
            <v>Gran Morelos</v>
          </cell>
          <cell r="D173">
            <v>149</v>
          </cell>
          <cell r="E173" t="str">
            <v>Homol</v>
          </cell>
        </row>
        <row r="174">
          <cell r="C174" t="str">
            <v>Granaditas</v>
          </cell>
          <cell r="D174">
            <v>267</v>
          </cell>
          <cell r="E174" t="str">
            <v>Horcón</v>
          </cell>
        </row>
        <row r="175">
          <cell r="C175" t="str">
            <v>Grande</v>
          </cell>
          <cell r="D175">
            <v>268</v>
          </cell>
          <cell r="E175" t="str">
            <v>Horcones</v>
          </cell>
        </row>
        <row r="176">
          <cell r="C176" t="str">
            <v>Guadalupe</v>
          </cell>
          <cell r="D176">
            <v>150</v>
          </cell>
          <cell r="E176" t="str">
            <v>Hormiguero</v>
          </cell>
        </row>
        <row r="177">
          <cell r="C177" t="str">
            <v>Guaricho</v>
          </cell>
          <cell r="D177">
            <v>361</v>
          </cell>
          <cell r="E177" t="str">
            <v>Huatempo</v>
          </cell>
        </row>
        <row r="178">
          <cell r="C178" t="str">
            <v>Gutiérrez Zamora</v>
          </cell>
          <cell r="D178">
            <v>151</v>
          </cell>
          <cell r="E178" t="str">
            <v>Huehuetepec</v>
          </cell>
        </row>
        <row r="179">
          <cell r="C179" t="str">
            <v>Habano</v>
          </cell>
          <cell r="D179">
            <v>83</v>
          </cell>
          <cell r="E179" t="str">
            <v>Huizache</v>
          </cell>
        </row>
        <row r="180">
          <cell r="C180" t="str">
            <v>Hallazgo</v>
          </cell>
          <cell r="D180">
            <v>152</v>
          </cell>
          <cell r="E180" t="str">
            <v>Huizotate</v>
          </cell>
        </row>
        <row r="181">
          <cell r="C181" t="str">
            <v>Hidalgo</v>
          </cell>
          <cell r="D181">
            <v>269</v>
          </cell>
          <cell r="E181" t="str">
            <v>Humapa</v>
          </cell>
        </row>
        <row r="182">
          <cell r="C182" t="str">
            <v>Homol</v>
          </cell>
          <cell r="D182">
            <v>23</v>
          </cell>
          <cell r="E182" t="str">
            <v>Integral</v>
          </cell>
        </row>
        <row r="183">
          <cell r="C183" t="str">
            <v>Horcón</v>
          </cell>
          <cell r="D183">
            <v>153</v>
          </cell>
          <cell r="E183" t="str">
            <v>Íride</v>
          </cell>
        </row>
        <row r="184">
          <cell r="C184" t="str">
            <v>Horcones</v>
          </cell>
          <cell r="D184">
            <v>213</v>
          </cell>
          <cell r="E184" t="str">
            <v>Ita</v>
          </cell>
        </row>
        <row r="185">
          <cell r="C185" t="str">
            <v>Hormiguero</v>
          </cell>
          <cell r="D185">
            <v>398</v>
          </cell>
          <cell r="E185" t="str">
            <v>Ixtal</v>
          </cell>
        </row>
        <row r="186">
          <cell r="C186" t="str">
            <v>Huatempo</v>
          </cell>
          <cell r="D186">
            <v>270</v>
          </cell>
          <cell r="E186" t="str">
            <v>Ixtoc</v>
          </cell>
        </row>
        <row r="187">
          <cell r="C187" t="str">
            <v>Huehuetepec</v>
          </cell>
          <cell r="D187">
            <v>154</v>
          </cell>
          <cell r="E187" t="str">
            <v>Jabalina</v>
          </cell>
        </row>
        <row r="188">
          <cell r="C188" t="str">
            <v>Huizache</v>
          </cell>
          <cell r="D188">
            <v>271</v>
          </cell>
          <cell r="E188" t="str">
            <v>Jacinto</v>
          </cell>
        </row>
        <row r="189">
          <cell r="C189" t="str">
            <v>Huizotate</v>
          </cell>
          <cell r="D189">
            <v>155</v>
          </cell>
          <cell r="E189" t="str">
            <v>Jaraguay</v>
          </cell>
        </row>
        <row r="190">
          <cell r="C190" t="str">
            <v>Humapa</v>
          </cell>
          <cell r="D190">
            <v>214</v>
          </cell>
          <cell r="E190" t="str">
            <v>Jaujal</v>
          </cell>
        </row>
        <row r="191">
          <cell r="C191" t="str">
            <v>Integral</v>
          </cell>
          <cell r="D191">
            <v>84</v>
          </cell>
          <cell r="E191" t="str">
            <v>Jiliapa</v>
          </cell>
        </row>
        <row r="192">
          <cell r="C192" t="str">
            <v>Íride</v>
          </cell>
          <cell r="D192">
            <v>342</v>
          </cell>
          <cell r="E192" t="str">
            <v>José Colomo</v>
          </cell>
        </row>
        <row r="193">
          <cell r="C193" t="str">
            <v>Iris</v>
          </cell>
          <cell r="D193">
            <v>335</v>
          </cell>
          <cell r="E193" t="str">
            <v>Juan Felipe</v>
          </cell>
        </row>
        <row r="194">
          <cell r="C194" t="str">
            <v>Ita</v>
          </cell>
          <cell r="D194">
            <v>272</v>
          </cell>
          <cell r="E194" t="str">
            <v>Jujo-Tecominoacán</v>
          </cell>
        </row>
        <row r="195">
          <cell r="C195" t="str">
            <v>Ixtal</v>
          </cell>
          <cell r="D195">
            <v>24</v>
          </cell>
          <cell r="E195" t="str">
            <v>Juspi</v>
          </cell>
        </row>
        <row r="196">
          <cell r="C196" t="str">
            <v>Ixtoc</v>
          </cell>
          <cell r="D196">
            <v>5</v>
          </cell>
          <cell r="E196" t="str">
            <v>Kab</v>
          </cell>
        </row>
        <row r="197">
          <cell r="C197" t="str">
            <v>Jabalina</v>
          </cell>
          <cell r="D197">
            <v>85</v>
          </cell>
          <cell r="E197" t="str">
            <v>Kabuki</v>
          </cell>
        </row>
        <row r="198">
          <cell r="C198" t="str">
            <v>Jacinto</v>
          </cell>
          <cell r="D198">
            <v>318</v>
          </cell>
          <cell r="E198" t="str">
            <v>Kambesah</v>
          </cell>
        </row>
        <row r="199">
          <cell r="C199" t="str">
            <v>Jaraguay</v>
          </cell>
          <cell r="D199">
            <v>86</v>
          </cell>
          <cell r="E199" t="str">
            <v>Kanaab</v>
          </cell>
        </row>
        <row r="200">
          <cell r="C200" t="str">
            <v>Jaujal</v>
          </cell>
          <cell r="D200">
            <v>87</v>
          </cell>
          <cell r="E200" t="str">
            <v>Kax</v>
          </cell>
        </row>
        <row r="201">
          <cell r="C201" t="str">
            <v>Jiliapa</v>
          </cell>
          <cell r="D201">
            <v>156</v>
          </cell>
          <cell r="E201" t="str">
            <v>Kibo</v>
          </cell>
        </row>
        <row r="202">
          <cell r="C202" t="str">
            <v>José Colomo</v>
          </cell>
          <cell r="D202">
            <v>379</v>
          </cell>
          <cell r="E202" t="str">
            <v>Kriptón</v>
          </cell>
        </row>
        <row r="203">
          <cell r="C203" t="str">
            <v>Juan Felipe</v>
          </cell>
          <cell r="D203">
            <v>157</v>
          </cell>
          <cell r="E203" t="str">
            <v>Ku</v>
          </cell>
        </row>
        <row r="204">
          <cell r="C204" t="str">
            <v>Jujo-Tecominoacán</v>
          </cell>
          <cell r="D204">
            <v>319</v>
          </cell>
          <cell r="E204" t="str">
            <v>Kuil</v>
          </cell>
        </row>
        <row r="205">
          <cell r="C205" t="str">
            <v>Juspi</v>
          </cell>
          <cell r="D205">
            <v>380</v>
          </cell>
          <cell r="E205" t="str">
            <v>Kutz</v>
          </cell>
        </row>
        <row r="206">
          <cell r="C206" t="str">
            <v>Kab</v>
          </cell>
          <cell r="D206">
            <v>36</v>
          </cell>
          <cell r="E206" t="str">
            <v>La Central</v>
          </cell>
        </row>
        <row r="207">
          <cell r="C207" t="str">
            <v>Kabuki</v>
          </cell>
          <cell r="D207">
            <v>231</v>
          </cell>
          <cell r="E207" t="str">
            <v>Lacamango</v>
          </cell>
        </row>
        <row r="208">
          <cell r="C208" t="str">
            <v>Kambesah</v>
          </cell>
          <cell r="D208">
            <v>6</v>
          </cell>
          <cell r="E208" t="str">
            <v>Lankahuasa</v>
          </cell>
        </row>
        <row r="209">
          <cell r="C209" t="str">
            <v>Kanaab</v>
          </cell>
          <cell r="D209">
            <v>25</v>
          </cell>
          <cell r="E209" t="str">
            <v>Limón</v>
          </cell>
        </row>
        <row r="210">
          <cell r="C210" t="str">
            <v>Kax</v>
          </cell>
          <cell r="D210">
            <v>31</v>
          </cell>
          <cell r="E210" t="str">
            <v>Lizamba</v>
          </cell>
        </row>
        <row r="211">
          <cell r="C211" t="str">
            <v>Kibo</v>
          </cell>
          <cell r="D211">
            <v>232</v>
          </cell>
          <cell r="E211" t="str">
            <v>Lobo</v>
          </cell>
        </row>
        <row r="212">
          <cell r="C212" t="str">
            <v>Kriptón</v>
          </cell>
          <cell r="D212">
            <v>88</v>
          </cell>
          <cell r="E212" t="str">
            <v>Lomitas</v>
          </cell>
        </row>
        <row r="213">
          <cell r="C213" t="str">
            <v>Ku</v>
          </cell>
          <cell r="D213">
            <v>12</v>
          </cell>
          <cell r="E213" t="str">
            <v>Los Soldados</v>
          </cell>
        </row>
        <row r="214">
          <cell r="C214" t="str">
            <v>Kuil</v>
          </cell>
          <cell r="D214">
            <v>26</v>
          </cell>
          <cell r="E214" t="str">
            <v>Lum</v>
          </cell>
        </row>
        <row r="215">
          <cell r="C215" t="str">
            <v>Kutz</v>
          </cell>
          <cell r="D215">
            <v>7</v>
          </cell>
          <cell r="E215" t="str">
            <v>Luna-Palapa</v>
          </cell>
        </row>
        <row r="216">
          <cell r="C216" t="str">
            <v>La Central</v>
          </cell>
          <cell r="D216">
            <v>394</v>
          </cell>
          <cell r="E216" t="str">
            <v>Macuile</v>
          </cell>
        </row>
        <row r="217">
          <cell r="C217" t="str">
            <v>La Laja</v>
          </cell>
          <cell r="D217">
            <v>158</v>
          </cell>
          <cell r="E217" t="str">
            <v>Madera</v>
          </cell>
        </row>
        <row r="218">
          <cell r="C218" t="str">
            <v>Lacamango</v>
          </cell>
          <cell r="D218">
            <v>362</v>
          </cell>
          <cell r="E218" t="str">
            <v>Madrefil</v>
          </cell>
        </row>
        <row r="219">
          <cell r="C219" t="str">
            <v>Lankahuasa</v>
          </cell>
          <cell r="D219">
            <v>159</v>
          </cell>
          <cell r="E219" t="str">
            <v>Magallanes-Tucán-Pajonal</v>
          </cell>
        </row>
        <row r="220">
          <cell r="C220" t="str">
            <v>Limón</v>
          </cell>
          <cell r="D220">
            <v>160</v>
          </cell>
          <cell r="E220" t="str">
            <v>Maloob</v>
          </cell>
        </row>
        <row r="221">
          <cell r="C221" t="str">
            <v>Lizamba</v>
          </cell>
          <cell r="D221">
            <v>233</v>
          </cell>
          <cell r="E221" t="str">
            <v>Malva</v>
          </cell>
        </row>
        <row r="222">
          <cell r="C222" t="str">
            <v>Lobo</v>
          </cell>
          <cell r="D222">
            <v>273</v>
          </cell>
          <cell r="E222" t="str">
            <v>Mandarín</v>
          </cell>
        </row>
        <row r="223">
          <cell r="C223" t="str">
            <v>Lomitas</v>
          </cell>
          <cell r="D223">
            <v>89</v>
          </cell>
          <cell r="E223" t="str">
            <v>Manik</v>
          </cell>
        </row>
        <row r="224">
          <cell r="C224" t="str">
            <v>Los Soldados</v>
          </cell>
          <cell r="D224">
            <v>363</v>
          </cell>
          <cell r="E224" t="str">
            <v>Mareógrafo</v>
          </cell>
        </row>
        <row r="225">
          <cell r="C225" t="str">
            <v>Lum</v>
          </cell>
          <cell r="D225">
            <v>13</v>
          </cell>
          <cell r="E225" t="str">
            <v>Marsopa</v>
          </cell>
        </row>
        <row r="226">
          <cell r="C226" t="str">
            <v>Luna-Palapa</v>
          </cell>
          <cell r="D226">
            <v>389</v>
          </cell>
          <cell r="E226" t="str">
            <v>Master</v>
          </cell>
        </row>
        <row r="227">
          <cell r="C227" t="str">
            <v>Macuile</v>
          </cell>
          <cell r="D227">
            <v>408</v>
          </cell>
          <cell r="E227" t="str">
            <v>Mata Pionche</v>
          </cell>
        </row>
        <row r="228">
          <cell r="C228" t="str">
            <v>Madera</v>
          </cell>
          <cell r="D228">
            <v>304</v>
          </cell>
          <cell r="E228" t="str">
            <v>May</v>
          </cell>
        </row>
        <row r="229">
          <cell r="C229" t="str">
            <v>Maderaceo</v>
          </cell>
          <cell r="D229">
            <v>305</v>
          </cell>
          <cell r="E229" t="str">
            <v>Mecayucan</v>
          </cell>
        </row>
        <row r="230">
          <cell r="C230" t="str">
            <v>Madrefil</v>
          </cell>
          <cell r="D230">
            <v>320</v>
          </cell>
          <cell r="E230" t="str">
            <v>Merced</v>
          </cell>
        </row>
        <row r="231">
          <cell r="C231" t="str">
            <v>Magallanes-Tucán-Pajonal</v>
          </cell>
          <cell r="D231">
            <v>364</v>
          </cell>
          <cell r="E231" t="str">
            <v>Mesa Cerrada</v>
          </cell>
        </row>
        <row r="232">
          <cell r="C232" t="str">
            <v>Maloob</v>
          </cell>
          <cell r="D232">
            <v>14</v>
          </cell>
          <cell r="E232" t="str">
            <v>Miguel Hidalgo</v>
          </cell>
        </row>
        <row r="233">
          <cell r="C233" t="str">
            <v>Malva</v>
          </cell>
          <cell r="D233">
            <v>336</v>
          </cell>
          <cell r="E233" t="str">
            <v>Miquetla</v>
          </cell>
        </row>
        <row r="234">
          <cell r="C234" t="str">
            <v>Mandarín</v>
          </cell>
          <cell r="D234">
            <v>274</v>
          </cell>
          <cell r="E234" t="str">
            <v>Miralejos</v>
          </cell>
        </row>
        <row r="235">
          <cell r="C235" t="str">
            <v>Manik</v>
          </cell>
          <cell r="D235">
            <v>27</v>
          </cell>
          <cell r="E235" t="str">
            <v>Misión</v>
          </cell>
        </row>
        <row r="236">
          <cell r="C236" t="str">
            <v>Mareógrafo</v>
          </cell>
          <cell r="D236">
            <v>275</v>
          </cell>
          <cell r="E236" t="str">
            <v>Mojarreñas</v>
          </cell>
        </row>
        <row r="237">
          <cell r="C237" t="str">
            <v>Marsopa</v>
          </cell>
          <cell r="D237">
            <v>161</v>
          </cell>
          <cell r="E237" t="str">
            <v>Moloacán</v>
          </cell>
        </row>
        <row r="238">
          <cell r="C238" t="str">
            <v>Master</v>
          </cell>
          <cell r="D238">
            <v>276</v>
          </cell>
          <cell r="E238" t="str">
            <v>Monclova</v>
          </cell>
        </row>
        <row r="239">
          <cell r="C239" t="str">
            <v>Mata Pionche</v>
          </cell>
          <cell r="D239">
            <v>234</v>
          </cell>
          <cell r="E239" t="str">
            <v>Monterrey</v>
          </cell>
        </row>
        <row r="240">
          <cell r="C240" t="str">
            <v>May</v>
          </cell>
          <cell r="D240">
            <v>37</v>
          </cell>
          <cell r="E240" t="str">
            <v>Mora</v>
          </cell>
        </row>
        <row r="241">
          <cell r="C241" t="str">
            <v>Mecayucan</v>
          </cell>
          <cell r="D241">
            <v>235</v>
          </cell>
          <cell r="E241" t="str">
            <v>Moralillo</v>
          </cell>
        </row>
        <row r="242">
          <cell r="C242" t="str">
            <v>Merced</v>
          </cell>
          <cell r="D242">
            <v>277</v>
          </cell>
          <cell r="E242" t="str">
            <v>Mozutla</v>
          </cell>
        </row>
        <row r="243">
          <cell r="C243" t="str">
            <v>Mesa Cerrada</v>
          </cell>
          <cell r="D243">
            <v>162</v>
          </cell>
          <cell r="E243" t="str">
            <v>Mundo Nuevo</v>
          </cell>
        </row>
        <row r="244">
          <cell r="C244" t="str">
            <v>Mesa Chica</v>
          </cell>
          <cell r="D244">
            <v>239</v>
          </cell>
          <cell r="E244" t="str">
            <v>Murex</v>
          </cell>
        </row>
        <row r="245">
          <cell r="C245" t="str">
            <v>Miguel Hidalgo</v>
          </cell>
          <cell r="D245">
            <v>163</v>
          </cell>
          <cell r="E245" t="str">
            <v>Muro</v>
          </cell>
        </row>
        <row r="246">
          <cell r="C246" t="str">
            <v>Miquetla</v>
          </cell>
          <cell r="D246">
            <v>215</v>
          </cell>
          <cell r="E246" t="str">
            <v>Muspac</v>
          </cell>
        </row>
        <row r="247">
          <cell r="C247" t="str">
            <v>Miralejos</v>
          </cell>
          <cell r="D247">
            <v>236</v>
          </cell>
          <cell r="E247" t="str">
            <v>Narváez</v>
          </cell>
        </row>
        <row r="248">
          <cell r="C248" t="str">
            <v>Misión</v>
          </cell>
          <cell r="D248">
            <v>90</v>
          </cell>
          <cell r="E248" t="str">
            <v>Nejo</v>
          </cell>
        </row>
        <row r="249">
          <cell r="C249" t="str">
            <v>Mojarreñas</v>
          </cell>
          <cell r="D249">
            <v>91</v>
          </cell>
          <cell r="E249" t="str">
            <v>Nelash</v>
          </cell>
        </row>
        <row r="250">
          <cell r="C250" t="str">
            <v>Moloacán</v>
          </cell>
          <cell r="D250">
            <v>365</v>
          </cell>
          <cell r="E250" t="str">
            <v>Níspero</v>
          </cell>
        </row>
        <row r="251">
          <cell r="C251" t="str">
            <v>Monclova</v>
          </cell>
          <cell r="D251">
            <v>278</v>
          </cell>
          <cell r="E251" t="str">
            <v>Nohoch</v>
          </cell>
        </row>
        <row r="252">
          <cell r="C252" t="str">
            <v>Monterrey</v>
          </cell>
          <cell r="D252">
            <v>92</v>
          </cell>
          <cell r="E252" t="str">
            <v>Nuevo Progreso</v>
          </cell>
        </row>
        <row r="253">
          <cell r="C253" t="str">
            <v>Mora</v>
          </cell>
          <cell r="D253">
            <v>321</v>
          </cell>
          <cell r="E253" t="str">
            <v>Numerador</v>
          </cell>
        </row>
        <row r="254">
          <cell r="C254" t="str">
            <v>Moralillo</v>
          </cell>
          <cell r="D254">
            <v>164</v>
          </cell>
          <cell r="E254" t="str">
            <v>Oasis</v>
          </cell>
        </row>
        <row r="255">
          <cell r="C255" t="str">
            <v>Mozutla</v>
          </cell>
          <cell r="D255">
            <v>165</v>
          </cell>
          <cell r="E255" t="str">
            <v>Obertura</v>
          </cell>
        </row>
        <row r="256">
          <cell r="C256" t="str">
            <v>Mundo Nuevo</v>
          </cell>
          <cell r="D256">
            <v>337</v>
          </cell>
          <cell r="E256" t="str">
            <v>Och</v>
          </cell>
        </row>
        <row r="257">
          <cell r="C257" t="str">
            <v>Murex</v>
          </cell>
          <cell r="D257">
            <v>93</v>
          </cell>
          <cell r="E257" t="str">
            <v>Ocotepec</v>
          </cell>
        </row>
        <row r="258">
          <cell r="C258" t="str">
            <v>Muro</v>
          </cell>
          <cell r="D258">
            <v>240</v>
          </cell>
          <cell r="E258" t="str">
            <v>Ogarrio</v>
          </cell>
        </row>
        <row r="259">
          <cell r="C259" t="str">
            <v>Muspac</v>
          </cell>
          <cell r="D259">
            <v>338</v>
          </cell>
          <cell r="E259" t="str">
            <v>Onel</v>
          </cell>
        </row>
        <row r="260">
          <cell r="C260" t="str">
            <v>Narváez</v>
          </cell>
          <cell r="D260">
            <v>409</v>
          </cell>
          <cell r="E260" t="str">
            <v>Organdí</v>
          </cell>
        </row>
        <row r="261">
          <cell r="C261" t="str">
            <v>Nejo</v>
          </cell>
          <cell r="D261">
            <v>94</v>
          </cell>
          <cell r="E261" t="str">
            <v>Orozco</v>
          </cell>
        </row>
        <row r="262">
          <cell r="C262" t="str">
            <v>Nelash</v>
          </cell>
          <cell r="D262">
            <v>366</v>
          </cell>
          <cell r="E262" t="str">
            <v>Otates</v>
          </cell>
        </row>
        <row r="263">
          <cell r="C263" t="str">
            <v>Níspero</v>
          </cell>
          <cell r="D263">
            <v>381</v>
          </cell>
          <cell r="E263" t="str">
            <v>Oveja</v>
          </cell>
        </row>
        <row r="264">
          <cell r="C264" t="str">
            <v>Nohoch</v>
          </cell>
          <cell r="D264">
            <v>8</v>
          </cell>
          <cell r="E264" t="str">
            <v>Oxiacaque</v>
          </cell>
        </row>
        <row r="265">
          <cell r="C265" t="str">
            <v>Nuevo Progreso</v>
          </cell>
          <cell r="D265">
            <v>166</v>
          </cell>
          <cell r="E265" t="str">
            <v>Paché</v>
          </cell>
        </row>
        <row r="266">
          <cell r="C266" t="str">
            <v>Numerador</v>
          </cell>
          <cell r="D266">
            <v>279</v>
          </cell>
          <cell r="E266" t="str">
            <v>Paje</v>
          </cell>
        </row>
        <row r="267">
          <cell r="C267" t="str">
            <v>Oasis</v>
          </cell>
          <cell r="D267">
            <v>95</v>
          </cell>
          <cell r="E267" t="str">
            <v>Palangre</v>
          </cell>
        </row>
        <row r="268">
          <cell r="C268" t="str">
            <v>Obertura</v>
          </cell>
          <cell r="D268">
            <v>306</v>
          </cell>
          <cell r="E268" t="str">
            <v>Paleoarcos</v>
          </cell>
        </row>
        <row r="269">
          <cell r="C269" t="str">
            <v>Och</v>
          </cell>
          <cell r="D269">
            <v>32</v>
          </cell>
          <cell r="E269" t="str">
            <v>Palmito</v>
          </cell>
        </row>
        <row r="270">
          <cell r="C270" t="str">
            <v>Ocotepec</v>
          </cell>
          <cell r="D270">
            <v>167</v>
          </cell>
          <cell r="E270" t="str">
            <v>Palo Blanco</v>
          </cell>
        </row>
        <row r="271">
          <cell r="C271" t="str">
            <v>Ogarrio</v>
          </cell>
          <cell r="D271">
            <v>367</v>
          </cell>
          <cell r="E271" t="str">
            <v>Pame</v>
          </cell>
        </row>
        <row r="272">
          <cell r="C272" t="str">
            <v>Onel</v>
          </cell>
          <cell r="D272">
            <v>28</v>
          </cell>
          <cell r="E272" t="str">
            <v>Pamorana</v>
          </cell>
        </row>
        <row r="273">
          <cell r="C273" t="str">
            <v>Organdí</v>
          </cell>
          <cell r="D273">
            <v>96</v>
          </cell>
          <cell r="E273" t="str">
            <v>Panal</v>
          </cell>
        </row>
        <row r="274">
          <cell r="C274" t="str">
            <v>Orozco</v>
          </cell>
          <cell r="D274">
            <v>97</v>
          </cell>
          <cell r="E274" t="str">
            <v>Pandura</v>
          </cell>
        </row>
        <row r="275">
          <cell r="C275" t="str">
            <v>Otates</v>
          </cell>
          <cell r="D275">
            <v>368</v>
          </cell>
          <cell r="E275" t="str">
            <v>Pánuco</v>
          </cell>
        </row>
        <row r="276">
          <cell r="C276" t="str">
            <v>Oveja</v>
          </cell>
          <cell r="D276">
            <v>98</v>
          </cell>
          <cell r="E276" t="str">
            <v>Papán</v>
          </cell>
        </row>
        <row r="277">
          <cell r="C277" t="str">
            <v>Oxiacaque</v>
          </cell>
          <cell r="D277">
            <v>343</v>
          </cell>
          <cell r="E277" t="str">
            <v>Papantla</v>
          </cell>
        </row>
        <row r="278">
          <cell r="C278" t="str">
            <v>Paché</v>
          </cell>
          <cell r="D278">
            <v>322</v>
          </cell>
          <cell r="E278" t="str">
            <v>Paredón</v>
          </cell>
        </row>
        <row r="279">
          <cell r="C279" t="str">
            <v>Paje</v>
          </cell>
          <cell r="D279">
            <v>280</v>
          </cell>
          <cell r="E279" t="str">
            <v>Pareto</v>
          </cell>
        </row>
        <row r="280">
          <cell r="C280" t="str">
            <v>Palangre</v>
          </cell>
          <cell r="D280">
            <v>323</v>
          </cell>
          <cell r="E280" t="str">
            <v>Pascualito</v>
          </cell>
        </row>
        <row r="281">
          <cell r="C281" t="str">
            <v>Paleoarcos</v>
          </cell>
          <cell r="D281">
            <v>99</v>
          </cell>
          <cell r="E281" t="str">
            <v>Paso de Oro</v>
          </cell>
        </row>
        <row r="282">
          <cell r="C282" t="str">
            <v>Palmito</v>
          </cell>
          <cell r="D282">
            <v>100</v>
          </cell>
          <cell r="E282" t="str">
            <v>Pastoría</v>
          </cell>
        </row>
        <row r="283">
          <cell r="C283" t="str">
            <v>Palo Blanco</v>
          </cell>
          <cell r="D283">
            <v>216</v>
          </cell>
          <cell r="E283" t="str">
            <v>Patlache</v>
          </cell>
        </row>
        <row r="284">
          <cell r="C284" t="str">
            <v>Pame</v>
          </cell>
          <cell r="D284">
            <v>281</v>
          </cell>
          <cell r="E284" t="str">
            <v>Patriota</v>
          </cell>
        </row>
        <row r="285">
          <cell r="C285" t="str">
            <v>Pamorana</v>
          </cell>
          <cell r="D285">
            <v>101</v>
          </cell>
          <cell r="E285" t="str">
            <v>Peña Blanca</v>
          </cell>
        </row>
        <row r="286">
          <cell r="C286" t="str">
            <v>Panal</v>
          </cell>
          <cell r="D286">
            <v>369</v>
          </cell>
          <cell r="E286" t="str">
            <v>Percutor</v>
          </cell>
        </row>
        <row r="287">
          <cell r="C287" t="str">
            <v>Pandura</v>
          </cell>
          <cell r="D287">
            <v>102</v>
          </cell>
          <cell r="E287" t="str">
            <v>Perdiz</v>
          </cell>
        </row>
        <row r="288">
          <cell r="C288" t="str">
            <v>Pánuco</v>
          </cell>
          <cell r="D288">
            <v>168</v>
          </cell>
          <cell r="E288" t="str">
            <v>Picadillo</v>
          </cell>
        </row>
        <row r="289">
          <cell r="C289" t="str">
            <v>Papán</v>
          </cell>
          <cell r="D289">
            <v>307</v>
          </cell>
          <cell r="E289" t="str">
            <v>Pípila</v>
          </cell>
        </row>
        <row r="290">
          <cell r="C290" t="str">
            <v>Papantla</v>
          </cell>
          <cell r="D290">
            <v>169</v>
          </cell>
          <cell r="E290" t="str">
            <v>Pirineo</v>
          </cell>
        </row>
        <row r="291">
          <cell r="C291" t="str">
            <v>Paredón</v>
          </cell>
          <cell r="D291">
            <v>324</v>
          </cell>
          <cell r="E291" t="str">
            <v>Pital y Mozutla</v>
          </cell>
        </row>
        <row r="292">
          <cell r="C292" t="str">
            <v>Pareto</v>
          </cell>
          <cell r="D292">
            <v>325</v>
          </cell>
          <cell r="E292" t="str">
            <v>Platanal</v>
          </cell>
        </row>
        <row r="293">
          <cell r="C293" t="str">
            <v>Pascualito</v>
          </cell>
          <cell r="D293">
            <v>103</v>
          </cell>
          <cell r="E293" t="str">
            <v>Pol</v>
          </cell>
        </row>
        <row r="294">
          <cell r="C294" t="str">
            <v>Paso de Oro</v>
          </cell>
          <cell r="D294">
            <v>170</v>
          </cell>
          <cell r="E294" t="str">
            <v>Potrero del Llano Horcones</v>
          </cell>
        </row>
        <row r="295">
          <cell r="C295" t="str">
            <v>Pastoría</v>
          </cell>
          <cell r="D295">
            <v>410</v>
          </cell>
          <cell r="E295" t="str">
            <v>Poza Rica</v>
          </cell>
        </row>
        <row r="296">
          <cell r="C296" t="str">
            <v>Patlache</v>
          </cell>
          <cell r="D296">
            <v>104</v>
          </cell>
          <cell r="E296" t="str">
            <v>Presa</v>
          </cell>
        </row>
        <row r="297">
          <cell r="C297" t="str">
            <v>Patriota</v>
          </cell>
          <cell r="D297">
            <v>282</v>
          </cell>
          <cell r="E297" t="str">
            <v>Presidente Alemán</v>
          </cell>
        </row>
        <row r="298">
          <cell r="C298" t="str">
            <v>Peña Blanca</v>
          </cell>
          <cell r="D298">
            <v>105</v>
          </cell>
          <cell r="E298" t="str">
            <v>Primavera</v>
          </cell>
        </row>
        <row r="299">
          <cell r="C299" t="str">
            <v>Percutor</v>
          </cell>
          <cell r="D299">
            <v>283</v>
          </cell>
          <cell r="E299" t="str">
            <v>Puerto Ceiba</v>
          </cell>
        </row>
        <row r="300">
          <cell r="C300" t="str">
            <v>Perdiz</v>
          </cell>
          <cell r="D300">
            <v>237</v>
          </cell>
          <cell r="E300" t="str">
            <v>Quitrín</v>
          </cell>
        </row>
        <row r="301">
          <cell r="C301" t="str">
            <v>Picadillo</v>
          </cell>
          <cell r="D301">
            <v>106</v>
          </cell>
          <cell r="E301" t="str">
            <v>Rabasa</v>
          </cell>
        </row>
        <row r="302">
          <cell r="C302" t="str">
            <v>Pípila</v>
          </cell>
          <cell r="D302">
            <v>107</v>
          </cell>
          <cell r="E302" t="str">
            <v>Rabel</v>
          </cell>
        </row>
        <row r="303">
          <cell r="C303" t="str">
            <v>Piramide</v>
          </cell>
          <cell r="D303">
            <v>171</v>
          </cell>
          <cell r="E303" t="str">
            <v>Rancho Nuevo</v>
          </cell>
        </row>
        <row r="304">
          <cell r="C304" t="str">
            <v>Pirineo</v>
          </cell>
          <cell r="D304">
            <v>284</v>
          </cell>
          <cell r="E304" t="str">
            <v>Rasha</v>
          </cell>
        </row>
        <row r="305">
          <cell r="C305" t="str">
            <v>Pital y Mozutla</v>
          </cell>
          <cell r="D305">
            <v>404</v>
          </cell>
          <cell r="E305" t="str">
            <v>Remolino</v>
          </cell>
        </row>
        <row r="306">
          <cell r="C306" t="str">
            <v>Platanal</v>
          </cell>
          <cell r="D306">
            <v>344</v>
          </cell>
          <cell r="E306" t="str">
            <v>Reno</v>
          </cell>
        </row>
        <row r="307">
          <cell r="C307" t="str">
            <v>Pobladores</v>
          </cell>
          <cell r="D307">
            <v>285</v>
          </cell>
          <cell r="E307" t="str">
            <v>Reynosa</v>
          </cell>
        </row>
        <row r="308">
          <cell r="C308" t="str">
            <v>Pol</v>
          </cell>
          <cell r="D308">
            <v>29</v>
          </cell>
          <cell r="E308" t="str">
            <v>Riachuelo</v>
          </cell>
        </row>
        <row r="309">
          <cell r="C309" t="str">
            <v>Potrero del Llano Horcones</v>
          </cell>
          <cell r="D309">
            <v>172</v>
          </cell>
          <cell r="E309" t="str">
            <v>Ricos</v>
          </cell>
        </row>
        <row r="310">
          <cell r="C310" t="str">
            <v>Poza Rica</v>
          </cell>
          <cell r="D310">
            <v>173</v>
          </cell>
          <cell r="E310" t="str">
            <v>Rincón Pacheco</v>
          </cell>
        </row>
        <row r="311">
          <cell r="C311" t="str">
            <v>Presa</v>
          </cell>
          <cell r="D311">
            <v>286</v>
          </cell>
          <cell r="E311" t="str">
            <v>Río Bravo</v>
          </cell>
        </row>
        <row r="312">
          <cell r="C312" t="str">
            <v>Presidente Alemán</v>
          </cell>
          <cell r="D312">
            <v>217</v>
          </cell>
          <cell r="E312" t="str">
            <v>Río Nuevo</v>
          </cell>
        </row>
        <row r="313">
          <cell r="C313" t="str">
            <v>Presidente Aleman PR</v>
          </cell>
          <cell r="D313">
            <v>174</v>
          </cell>
          <cell r="E313" t="str">
            <v>Rodador</v>
          </cell>
        </row>
        <row r="314">
          <cell r="C314" t="str">
            <v>Primavera</v>
          </cell>
          <cell r="D314">
            <v>108</v>
          </cell>
          <cell r="E314" t="str">
            <v>Rosal</v>
          </cell>
        </row>
        <row r="315">
          <cell r="C315" t="str">
            <v>Puerto Ceiba</v>
          </cell>
          <cell r="D315">
            <v>326</v>
          </cell>
          <cell r="E315" t="str">
            <v>Rusco</v>
          </cell>
        </row>
        <row r="316">
          <cell r="C316" t="str">
            <v>Quitrín</v>
          </cell>
          <cell r="D316">
            <v>287</v>
          </cell>
          <cell r="E316" t="str">
            <v>Salinas Barco Caracol</v>
          </cell>
        </row>
        <row r="317">
          <cell r="C317" t="str">
            <v>Rabasa</v>
          </cell>
          <cell r="D317">
            <v>370</v>
          </cell>
          <cell r="E317" t="str">
            <v>Samaria</v>
          </cell>
        </row>
        <row r="318">
          <cell r="C318" t="str">
            <v>Rabel</v>
          </cell>
          <cell r="D318">
            <v>238</v>
          </cell>
          <cell r="E318" t="str">
            <v>San Andrés</v>
          </cell>
        </row>
        <row r="319">
          <cell r="C319" t="str">
            <v>Rancho Nuevo</v>
          </cell>
          <cell r="D319">
            <v>175</v>
          </cell>
          <cell r="E319" t="str">
            <v>San Bernardo</v>
          </cell>
        </row>
        <row r="320">
          <cell r="C320" t="str">
            <v>Rasha</v>
          </cell>
          <cell r="D320">
            <v>399</v>
          </cell>
          <cell r="E320" t="str">
            <v>San Diego Chiconcillo</v>
          </cell>
        </row>
        <row r="321">
          <cell r="C321" t="str">
            <v>Remolino</v>
          </cell>
          <cell r="D321">
            <v>218</v>
          </cell>
          <cell r="E321" t="str">
            <v>San Pablo</v>
          </cell>
        </row>
        <row r="322">
          <cell r="C322" t="str">
            <v>Remolino PR</v>
          </cell>
          <cell r="D322">
            <v>405</v>
          </cell>
          <cell r="E322" t="str">
            <v>San Ramón</v>
          </cell>
        </row>
        <row r="323">
          <cell r="C323" t="str">
            <v>Reno</v>
          </cell>
          <cell r="D323">
            <v>288</v>
          </cell>
          <cell r="E323" t="str">
            <v>Santa Águeda</v>
          </cell>
        </row>
        <row r="324">
          <cell r="C324" t="str">
            <v>Reynosa</v>
          </cell>
          <cell r="D324">
            <v>109</v>
          </cell>
          <cell r="E324" t="str">
            <v>Santa Anita</v>
          </cell>
        </row>
        <row r="325">
          <cell r="C325" t="str">
            <v>Riachuelo</v>
          </cell>
          <cell r="D325">
            <v>176</v>
          </cell>
          <cell r="E325" t="str">
            <v>Santa Rosalía</v>
          </cell>
        </row>
        <row r="326">
          <cell r="C326" t="str">
            <v>Ricos</v>
          </cell>
          <cell r="D326">
            <v>110</v>
          </cell>
          <cell r="E326" t="str">
            <v>Santander</v>
          </cell>
        </row>
        <row r="327">
          <cell r="C327" t="str">
            <v>Rincón Pacheco</v>
          </cell>
          <cell r="D327">
            <v>308</v>
          </cell>
          <cell r="E327" t="str">
            <v>Santiago</v>
          </cell>
        </row>
        <row r="328">
          <cell r="C328" t="str">
            <v>Río Bravo</v>
          </cell>
          <cell r="D328">
            <v>289</v>
          </cell>
          <cell r="E328" t="str">
            <v>Santuario</v>
          </cell>
        </row>
        <row r="329">
          <cell r="C329" t="str">
            <v>Río Nuevo</v>
          </cell>
          <cell r="D329">
            <v>382</v>
          </cell>
          <cell r="E329" t="str">
            <v>Sen</v>
          </cell>
        </row>
        <row r="330">
          <cell r="C330" t="str">
            <v>Rodador</v>
          </cell>
          <cell r="D330">
            <v>371</v>
          </cell>
          <cell r="E330" t="str">
            <v>Shishito</v>
          </cell>
        </row>
        <row r="331">
          <cell r="C331" t="str">
            <v>Rosal</v>
          </cell>
          <cell r="D331">
            <v>111</v>
          </cell>
          <cell r="E331" t="str">
            <v>Sigma</v>
          </cell>
        </row>
        <row r="332">
          <cell r="C332" t="str">
            <v>Rusco</v>
          </cell>
          <cell r="D332">
            <v>112</v>
          </cell>
          <cell r="E332" t="str">
            <v>Sihil</v>
          </cell>
        </row>
        <row r="333">
          <cell r="C333" t="str">
            <v>Salinas Barco Caracol</v>
          </cell>
          <cell r="D333">
            <v>177</v>
          </cell>
          <cell r="E333" t="str">
            <v>Sinán</v>
          </cell>
        </row>
        <row r="334">
          <cell r="C334" t="str">
            <v>Samaria</v>
          </cell>
          <cell r="D334">
            <v>345</v>
          </cell>
          <cell r="E334" t="str">
            <v>Sini</v>
          </cell>
        </row>
        <row r="335">
          <cell r="C335" t="str">
            <v>San Andrés</v>
          </cell>
          <cell r="D335">
            <v>178</v>
          </cell>
          <cell r="E335" t="str">
            <v>Sitio Grande</v>
          </cell>
        </row>
        <row r="336">
          <cell r="C336" t="str">
            <v>San Bernardo</v>
          </cell>
          <cell r="D336">
            <v>113</v>
          </cell>
          <cell r="E336" t="str">
            <v>Socavón</v>
          </cell>
        </row>
        <row r="337">
          <cell r="C337" t="str">
            <v>San Diego Chiconcillo</v>
          </cell>
          <cell r="D337">
            <v>179</v>
          </cell>
          <cell r="E337" t="str">
            <v>Soledad</v>
          </cell>
        </row>
        <row r="338">
          <cell r="C338" t="str">
            <v>San Pablo</v>
          </cell>
          <cell r="D338">
            <v>309</v>
          </cell>
          <cell r="E338" t="str">
            <v>Soledad Norte</v>
          </cell>
        </row>
        <row r="339">
          <cell r="C339" t="str">
            <v>San Ramón</v>
          </cell>
          <cell r="D339">
            <v>372</v>
          </cell>
          <cell r="E339" t="str">
            <v>Solís Tierra Amarilla</v>
          </cell>
        </row>
        <row r="340">
          <cell r="C340" t="str">
            <v>Santa Águeda</v>
          </cell>
          <cell r="D340">
            <v>180</v>
          </cell>
          <cell r="E340" t="str">
            <v>Sultán</v>
          </cell>
        </row>
        <row r="341">
          <cell r="C341" t="str">
            <v>Santa Anita</v>
          </cell>
          <cell r="D341">
            <v>114</v>
          </cell>
          <cell r="E341" t="str">
            <v>Sunuapa</v>
          </cell>
        </row>
        <row r="342">
          <cell r="C342" t="str">
            <v>Santa Rosalía</v>
          </cell>
          <cell r="D342">
            <v>115</v>
          </cell>
          <cell r="E342" t="str">
            <v>Sur Chinampa Norte de Amatlán</v>
          </cell>
        </row>
        <row r="343">
          <cell r="C343" t="str">
            <v>Santander</v>
          </cell>
          <cell r="D343">
            <v>411</v>
          </cell>
          <cell r="E343" t="str">
            <v>Sur de Amatlán</v>
          </cell>
        </row>
        <row r="344">
          <cell r="C344" t="str">
            <v>Santiago</v>
          </cell>
          <cell r="D344">
            <v>181</v>
          </cell>
          <cell r="E344" t="str">
            <v>Tajín</v>
          </cell>
        </row>
        <row r="345">
          <cell r="C345" t="str">
            <v>Santuario</v>
          </cell>
          <cell r="D345">
            <v>349</v>
          </cell>
          <cell r="E345" t="str">
            <v>Takín</v>
          </cell>
        </row>
        <row r="346">
          <cell r="C346" t="str">
            <v>Sen</v>
          </cell>
          <cell r="D346">
            <v>390</v>
          </cell>
          <cell r="E346" t="str">
            <v>Tamaulipas Constituciones</v>
          </cell>
        </row>
        <row r="347">
          <cell r="C347" t="str">
            <v>Shishito</v>
          </cell>
          <cell r="D347">
            <v>383</v>
          </cell>
          <cell r="E347" t="str">
            <v>Taratunich</v>
          </cell>
        </row>
        <row r="348">
          <cell r="C348" t="str">
            <v>Sigma</v>
          </cell>
          <cell r="D348">
            <v>116</v>
          </cell>
          <cell r="E348" t="str">
            <v>Tecoco</v>
          </cell>
        </row>
        <row r="349">
          <cell r="C349" t="str">
            <v>Sihil</v>
          </cell>
          <cell r="D349">
            <v>9</v>
          </cell>
          <cell r="E349" t="str">
            <v>Tecolutla</v>
          </cell>
        </row>
        <row r="350">
          <cell r="C350" t="str">
            <v>Sinán</v>
          </cell>
          <cell r="D350">
            <v>38</v>
          </cell>
          <cell r="E350" t="str">
            <v>Tejada</v>
          </cell>
        </row>
        <row r="351">
          <cell r="C351" t="str">
            <v>Sini</v>
          </cell>
          <cell r="D351">
            <v>391</v>
          </cell>
          <cell r="E351" t="str">
            <v>Temapache</v>
          </cell>
        </row>
        <row r="352">
          <cell r="C352" t="str">
            <v>Sitio Grande</v>
          </cell>
          <cell r="D352">
            <v>384</v>
          </cell>
          <cell r="E352" t="str">
            <v>Tenexcuila</v>
          </cell>
        </row>
        <row r="353">
          <cell r="C353" t="str">
            <v>Socavón</v>
          </cell>
          <cell r="D353">
            <v>290</v>
          </cell>
          <cell r="E353" t="str">
            <v>Teotleco</v>
          </cell>
        </row>
        <row r="354">
          <cell r="C354" t="str">
            <v>Soledad</v>
          </cell>
          <cell r="D354">
            <v>219</v>
          </cell>
          <cell r="E354" t="str">
            <v>Tepetate Norte Chinampa</v>
          </cell>
        </row>
        <row r="355">
          <cell r="C355" t="str">
            <v>Soledad Norte</v>
          </cell>
          <cell r="D355">
            <v>220</v>
          </cell>
          <cell r="E355" t="str">
            <v>Tepetitán</v>
          </cell>
        </row>
        <row r="356">
          <cell r="C356" t="str">
            <v>Solís Tierra Amarilla</v>
          </cell>
          <cell r="D356">
            <v>182</v>
          </cell>
          <cell r="E356" t="str">
            <v>Tepozán</v>
          </cell>
        </row>
        <row r="357">
          <cell r="C357" t="str">
            <v>Sultán</v>
          </cell>
          <cell r="D357">
            <v>117</v>
          </cell>
          <cell r="E357" t="str">
            <v>Terra</v>
          </cell>
        </row>
        <row r="358">
          <cell r="C358" t="str">
            <v>Sunuapa</v>
          </cell>
          <cell r="D358">
            <v>339</v>
          </cell>
          <cell r="E358" t="str">
            <v>Terregal</v>
          </cell>
        </row>
        <row r="359">
          <cell r="C359" t="str">
            <v>Sur Chinampa Norte de Amatlán</v>
          </cell>
          <cell r="D359">
            <v>183</v>
          </cell>
          <cell r="E359" t="str">
            <v>Tierra Blanca Chapopote Núñez</v>
          </cell>
        </row>
        <row r="360">
          <cell r="C360" t="str">
            <v>Sur de Amatlán</v>
          </cell>
          <cell r="D360">
            <v>184</v>
          </cell>
          <cell r="E360" t="str">
            <v>Tigrillo</v>
          </cell>
        </row>
        <row r="361">
          <cell r="C361" t="str">
            <v>Tajín</v>
          </cell>
          <cell r="D361">
            <v>221</v>
          </cell>
          <cell r="E361" t="str">
            <v>Tihuatlán</v>
          </cell>
        </row>
        <row r="362">
          <cell r="C362" t="str">
            <v>Takín</v>
          </cell>
          <cell r="D362">
            <v>10</v>
          </cell>
          <cell r="E362" t="str">
            <v>Tinta</v>
          </cell>
        </row>
        <row r="363">
          <cell r="C363" t="str">
            <v>Tamaulipas Constituciones</v>
          </cell>
          <cell r="D363">
            <v>185</v>
          </cell>
          <cell r="E363" t="str">
            <v>Tintal</v>
          </cell>
        </row>
        <row r="364">
          <cell r="C364" t="str">
            <v>Taratunich</v>
          </cell>
          <cell r="D364">
            <v>30</v>
          </cell>
          <cell r="E364" t="str">
            <v>Tiumut</v>
          </cell>
        </row>
        <row r="365">
          <cell r="C365" t="str">
            <v>Tecoco</v>
          </cell>
          <cell r="D365">
            <v>412</v>
          </cell>
          <cell r="E365" t="str">
            <v>Tizón</v>
          </cell>
        </row>
        <row r="366">
          <cell r="C366" t="str">
            <v>Tecolutla</v>
          </cell>
          <cell r="D366">
            <v>186</v>
          </cell>
          <cell r="E366" t="str">
            <v>Tokal</v>
          </cell>
        </row>
        <row r="367">
          <cell r="C367" t="str">
            <v>Tejada</v>
          </cell>
          <cell r="D367">
            <v>187</v>
          </cell>
          <cell r="E367" t="str">
            <v>Topén</v>
          </cell>
        </row>
        <row r="368">
          <cell r="C368" t="str">
            <v>Temapache</v>
          </cell>
          <cell r="D368">
            <v>188</v>
          </cell>
          <cell r="E368" t="str">
            <v>Topila</v>
          </cell>
        </row>
        <row r="369">
          <cell r="C369" t="str">
            <v>Tenexcuila</v>
          </cell>
          <cell r="D369">
            <v>296</v>
          </cell>
          <cell r="E369" t="str">
            <v>Topo</v>
          </cell>
        </row>
        <row r="370">
          <cell r="C370" t="str">
            <v>Teotleco</v>
          </cell>
          <cell r="D370">
            <v>385</v>
          </cell>
          <cell r="E370" t="str">
            <v>Torrecillas</v>
          </cell>
        </row>
        <row r="371">
          <cell r="C371" t="str">
            <v>Tepetate Norte Chinampa</v>
          </cell>
          <cell r="D371">
            <v>189</v>
          </cell>
          <cell r="E371" t="str">
            <v>Toteco Cerro Azul</v>
          </cell>
        </row>
        <row r="372">
          <cell r="C372" t="str">
            <v>Tepetitán</v>
          </cell>
          <cell r="D372">
            <v>400</v>
          </cell>
          <cell r="E372" t="str">
            <v>Trapiche</v>
          </cell>
        </row>
        <row r="373">
          <cell r="C373" t="str">
            <v>Tepozán</v>
          </cell>
          <cell r="D373">
            <v>291</v>
          </cell>
          <cell r="E373" t="str">
            <v>Tres Hermanos</v>
          </cell>
        </row>
        <row r="374">
          <cell r="C374" t="str">
            <v>Terra</v>
          </cell>
          <cell r="D374">
            <v>392</v>
          </cell>
          <cell r="E374" t="str">
            <v>Tsimín</v>
          </cell>
        </row>
        <row r="375">
          <cell r="C375" t="str">
            <v>Terregal</v>
          </cell>
          <cell r="D375">
            <v>118</v>
          </cell>
          <cell r="E375" t="str">
            <v>Tupilco</v>
          </cell>
        </row>
        <row r="376">
          <cell r="C376" t="str">
            <v>Tierra Blanca Chapopote Núñez</v>
          </cell>
          <cell r="D376">
            <v>190</v>
          </cell>
          <cell r="E376" t="str">
            <v>Uech</v>
          </cell>
        </row>
        <row r="377">
          <cell r="C377" t="str">
            <v>Tigrillo</v>
          </cell>
          <cell r="D377">
            <v>292</v>
          </cell>
          <cell r="E377" t="str">
            <v>Usumacinta</v>
          </cell>
        </row>
        <row r="378">
          <cell r="C378" t="str">
            <v>Tihuatlán</v>
          </cell>
          <cell r="D378">
            <v>191</v>
          </cell>
          <cell r="E378" t="str">
            <v>Vagabundo</v>
          </cell>
        </row>
        <row r="379">
          <cell r="C379" t="str">
            <v>Tinta</v>
          </cell>
          <cell r="D379">
            <v>293</v>
          </cell>
          <cell r="E379" t="str">
            <v>Valadeces</v>
          </cell>
        </row>
        <row r="380">
          <cell r="C380" t="str">
            <v>Tintal</v>
          </cell>
          <cell r="D380">
            <v>350</v>
          </cell>
          <cell r="E380" t="str">
            <v>Valioso</v>
          </cell>
        </row>
        <row r="381">
          <cell r="C381" t="str">
            <v>Tiumut</v>
          </cell>
          <cell r="D381">
            <v>373</v>
          </cell>
          <cell r="E381" t="str">
            <v>Vara Alta</v>
          </cell>
        </row>
        <row r="382">
          <cell r="C382" t="str">
            <v>Tizón</v>
          </cell>
          <cell r="D382">
            <v>393</v>
          </cell>
          <cell r="E382" t="str">
            <v>Velero</v>
          </cell>
        </row>
        <row r="383">
          <cell r="C383" t="str">
            <v>Tlacolula</v>
          </cell>
          <cell r="D383">
            <v>222</v>
          </cell>
          <cell r="E383" t="str">
            <v>Vernet</v>
          </cell>
        </row>
        <row r="384">
          <cell r="C384" t="str">
            <v>Tokal</v>
          </cell>
          <cell r="D384">
            <v>351</v>
          </cell>
          <cell r="E384" t="str">
            <v>Viboritas</v>
          </cell>
        </row>
        <row r="385">
          <cell r="C385" t="str">
            <v>Topén</v>
          </cell>
          <cell r="D385">
            <v>340</v>
          </cell>
          <cell r="E385" t="str">
            <v>Vicente Guerrero</v>
          </cell>
        </row>
        <row r="386">
          <cell r="C386" t="str">
            <v>Topila</v>
          </cell>
          <cell r="D386">
            <v>192</v>
          </cell>
          <cell r="E386" t="str">
            <v>Viche</v>
          </cell>
        </row>
        <row r="387">
          <cell r="C387" t="str">
            <v>Topo</v>
          </cell>
          <cell r="D387">
            <v>119</v>
          </cell>
          <cell r="E387" t="str">
            <v>Viernes</v>
          </cell>
        </row>
        <row r="388">
          <cell r="C388" t="str">
            <v>Torrecillas</v>
          </cell>
          <cell r="D388">
            <v>120</v>
          </cell>
          <cell r="E388" t="str">
            <v>Vigilante</v>
          </cell>
        </row>
        <row r="389">
          <cell r="C389" t="str">
            <v>Toteco Cerro Azul</v>
          </cell>
          <cell r="D389">
            <v>193</v>
          </cell>
          <cell r="E389" t="str">
            <v>Vistoso</v>
          </cell>
        </row>
        <row r="390">
          <cell r="C390" t="str">
            <v>Trapiche</v>
          </cell>
          <cell r="D390">
            <v>121</v>
          </cell>
          <cell r="E390" t="str">
            <v>Xanab</v>
          </cell>
        </row>
        <row r="391">
          <cell r="C391" t="str">
            <v>Tres Hermanos</v>
          </cell>
          <cell r="D391">
            <v>194</v>
          </cell>
          <cell r="E391" t="str">
            <v>Xocotla</v>
          </cell>
        </row>
        <row r="392">
          <cell r="C392" t="str">
            <v>Tsimín</v>
          </cell>
          <cell r="D392">
            <v>39</v>
          </cell>
          <cell r="E392" t="str">
            <v>Xux</v>
          </cell>
        </row>
        <row r="393">
          <cell r="C393" t="str">
            <v>Tumut</v>
          </cell>
          <cell r="D393">
            <v>34</v>
          </cell>
          <cell r="E393" t="str">
            <v>Yagual</v>
          </cell>
        </row>
        <row r="394">
          <cell r="C394" t="str">
            <v>Tupilco</v>
          </cell>
          <cell r="D394">
            <v>352</v>
          </cell>
          <cell r="E394" t="str">
            <v>Yaxché</v>
          </cell>
        </row>
        <row r="395">
          <cell r="C395" t="str">
            <v>Uech</v>
          </cell>
          <cell r="D395">
            <v>33</v>
          </cell>
          <cell r="E395" t="str">
            <v>Yum</v>
          </cell>
        </row>
        <row r="396">
          <cell r="C396" t="str">
            <v>Usumacinta</v>
          </cell>
          <cell r="D396">
            <v>401</v>
          </cell>
          <cell r="E396" t="str">
            <v>Zaap</v>
          </cell>
        </row>
        <row r="397">
          <cell r="C397" t="str">
            <v>Vagabundo</v>
          </cell>
          <cell r="D397">
            <v>122</v>
          </cell>
          <cell r="E397" t="str">
            <v>Zacamixtle</v>
          </cell>
        </row>
        <row r="398">
          <cell r="C398" t="str">
            <v>Valadeces</v>
          </cell>
          <cell r="D398">
            <v>123</v>
          </cell>
          <cell r="E398" t="str">
            <v>Zacate</v>
          </cell>
        </row>
        <row r="399">
          <cell r="C399" t="str">
            <v>Valioso</v>
          </cell>
          <cell r="D399">
            <v>294</v>
          </cell>
          <cell r="E399" t="str">
            <v>Zapotalillo</v>
          </cell>
        </row>
        <row r="400">
          <cell r="C400" t="str">
            <v>Vara Alta</v>
          </cell>
          <cell r="D400">
            <v>195</v>
          </cell>
        </row>
        <row r="401">
          <cell r="C401" t="str">
            <v>Velero</v>
          </cell>
          <cell r="D401">
            <v>124</v>
          </cell>
        </row>
        <row r="402">
          <cell r="C402" t="str">
            <v>Vernet</v>
          </cell>
          <cell r="D402">
            <v>386</v>
          </cell>
        </row>
        <row r="403">
          <cell r="C403" t="str">
            <v>Viboritas</v>
          </cell>
          <cell r="D403">
            <v>125</v>
          </cell>
        </row>
        <row r="404">
          <cell r="C404" t="str">
            <v>Vicente Guerrero</v>
          </cell>
          <cell r="D404">
            <v>413</v>
          </cell>
        </row>
        <row r="405">
          <cell r="C405" t="str">
            <v>Viche</v>
          </cell>
          <cell r="D405">
            <v>402</v>
          </cell>
        </row>
        <row r="406">
          <cell r="C406" t="str">
            <v>Viernes</v>
          </cell>
          <cell r="D406">
            <v>414</v>
          </cell>
        </row>
        <row r="407">
          <cell r="C407" t="str">
            <v>Vigilante</v>
          </cell>
          <cell r="D407">
            <v>126</v>
          </cell>
        </row>
        <row r="408">
          <cell r="C408" t="str">
            <v>Vistoso</v>
          </cell>
          <cell r="D408">
            <v>310</v>
          </cell>
        </row>
        <row r="409">
          <cell r="C409" t="str">
            <v>Xanab</v>
          </cell>
          <cell r="D409">
            <v>40</v>
          </cell>
        </row>
        <row r="410">
          <cell r="C410" t="str">
            <v>Xocotla</v>
          </cell>
          <cell r="D410">
            <v>196</v>
          </cell>
        </row>
        <row r="411">
          <cell r="C411" t="str">
            <v>Xux</v>
          </cell>
          <cell r="D411">
            <v>41</v>
          </cell>
        </row>
        <row r="412">
          <cell r="C412" t="str">
            <v>Yac</v>
          </cell>
          <cell r="D412">
            <v>295</v>
          </cell>
        </row>
        <row r="413">
          <cell r="C413" t="str">
            <v>Yagual</v>
          </cell>
          <cell r="D413">
            <v>327</v>
          </cell>
        </row>
        <row r="414">
          <cell r="C414" t="str">
            <v>Yaxché</v>
          </cell>
          <cell r="D414">
            <v>42</v>
          </cell>
        </row>
        <row r="415">
          <cell r="C415" t="str">
            <v>Yum</v>
          </cell>
          <cell r="D415">
            <v>43</v>
          </cell>
        </row>
        <row r="416">
          <cell r="C416" t="str">
            <v>Zaap</v>
          </cell>
          <cell r="D416">
            <v>15</v>
          </cell>
        </row>
        <row r="417">
          <cell r="C417" t="str">
            <v>Zacamixtle</v>
          </cell>
          <cell r="D417">
            <v>197</v>
          </cell>
        </row>
        <row r="418">
          <cell r="C418" t="str">
            <v>Zacate</v>
          </cell>
          <cell r="D418">
            <v>127</v>
          </cell>
        </row>
        <row r="419">
          <cell r="C419" t="str">
            <v>Zapotalillo</v>
          </cell>
          <cell r="D419">
            <v>198</v>
          </cell>
        </row>
      </sheetData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1"/>
  <sheetViews>
    <sheetView tabSelected="1" zoomScaleNormal="100" workbookViewId="0">
      <selection activeCell="A11" sqref="A11"/>
    </sheetView>
  </sheetViews>
  <sheetFormatPr baseColWidth="10" defaultRowHeight="15.75" x14ac:dyDescent="0.25"/>
  <cols>
    <col min="1" max="2" width="25.7109375" style="37" customWidth="1"/>
    <col min="3" max="7" width="11.42578125" style="37"/>
    <col min="8" max="9" width="13.28515625" style="37" customWidth="1"/>
    <col min="10" max="12" width="11.42578125" style="37"/>
    <col min="13" max="17" width="16" style="37" customWidth="1"/>
    <col min="18" max="18" width="17" style="37" customWidth="1"/>
    <col min="19" max="29" width="11.42578125" style="37"/>
    <col min="30" max="30" width="16.42578125" style="37" customWidth="1"/>
    <col min="31" max="39" width="11.42578125" style="37"/>
    <col min="40" max="40" width="15.28515625" style="37" customWidth="1"/>
    <col min="41" max="51" width="11.42578125" style="37"/>
    <col min="52" max="52" width="14.85546875" style="37" customWidth="1"/>
    <col min="53" max="63" width="11.42578125" style="37"/>
    <col min="64" max="64" width="14.28515625" style="37" customWidth="1"/>
    <col min="65" max="75" width="11.42578125" style="37"/>
    <col min="76" max="76" width="13.85546875" style="37" customWidth="1"/>
    <col min="77" max="87" width="11.42578125" style="37"/>
    <col min="88" max="88" width="14" style="37" customWidth="1"/>
    <col min="89" max="99" width="11.42578125" style="37"/>
    <col min="100" max="100" width="14.28515625" style="37" customWidth="1"/>
    <col min="101" max="102" width="11.42578125" style="37"/>
    <col min="103" max="103" width="14.5703125" style="37" customWidth="1"/>
    <col min="104" max="107" width="11.42578125" style="37"/>
    <col min="108" max="108" width="15.5703125" style="37" customWidth="1"/>
    <col min="109" max="109" width="19.140625" style="37" customWidth="1"/>
    <col min="110" max="110" width="19" style="37" customWidth="1"/>
    <col min="111" max="111" width="17" style="37" customWidth="1"/>
    <col min="112" max="112" width="38.42578125" style="37" customWidth="1"/>
    <col min="113" max="130" width="11.42578125" style="36"/>
    <col min="131" max="16384" width="11.42578125" style="37"/>
  </cols>
  <sheetData>
    <row r="1" spans="1:112" s="36" customFormat="1" x14ac:dyDescent="0.25"/>
    <row r="2" spans="1:112" s="36" customFormat="1" ht="21" x14ac:dyDescent="0.35">
      <c r="B2" s="1" t="s">
        <v>356</v>
      </c>
    </row>
    <row r="3" spans="1:112" s="36" customFormat="1" ht="18.75" x14ac:dyDescent="0.3">
      <c r="B3" s="2" t="s">
        <v>353</v>
      </c>
    </row>
    <row r="4" spans="1:112" s="36" customFormat="1" x14ac:dyDescent="0.25"/>
    <row r="5" spans="1:112" s="36" customFormat="1" x14ac:dyDescent="0.25">
      <c r="B5" s="38" t="s">
        <v>0</v>
      </c>
      <c r="C5" s="39"/>
      <c r="D5" s="39"/>
      <c r="E5" s="40"/>
    </row>
    <row r="6" spans="1:112" s="36" customFormat="1" x14ac:dyDescent="0.25">
      <c r="B6" s="41"/>
      <c r="C6" s="42"/>
      <c r="D6" s="42"/>
      <c r="E6" s="43"/>
    </row>
    <row r="7" spans="1:112" s="36" customFormat="1" x14ac:dyDescent="0.25"/>
    <row r="8" spans="1:112" s="36" customFormat="1" x14ac:dyDescent="0.25"/>
    <row r="9" spans="1:112" s="36" customFormat="1" x14ac:dyDescent="0.25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  <c r="R9" s="50" t="s">
        <v>1</v>
      </c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2"/>
      <c r="AE9" s="56" t="s">
        <v>2</v>
      </c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8"/>
      <c r="CY9" s="59" t="s">
        <v>3</v>
      </c>
      <c r="CZ9" s="60"/>
      <c r="DA9" s="60"/>
      <c r="DB9" s="60"/>
      <c r="DC9" s="60"/>
      <c r="DD9" s="60"/>
      <c r="DE9" s="60"/>
      <c r="DF9" s="60"/>
      <c r="DG9" s="61"/>
      <c r="DH9" s="62" t="s">
        <v>4</v>
      </c>
    </row>
    <row r="10" spans="1:112" s="36" customFormat="1" ht="18" x14ac:dyDescent="0.3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  <c r="AE10" s="59" t="s">
        <v>5</v>
      </c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1"/>
      <c r="AQ10" s="65" t="s">
        <v>6</v>
      </c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7"/>
      <c r="BC10" s="68" t="s">
        <v>7</v>
      </c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70"/>
      <c r="BO10" s="71" t="s">
        <v>8</v>
      </c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A10" s="65" t="s">
        <v>9</v>
      </c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7"/>
      <c r="CM10" s="74" t="s">
        <v>10</v>
      </c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6"/>
      <c r="CY10" s="65" t="s">
        <v>11</v>
      </c>
      <c r="CZ10" s="66"/>
      <c r="DA10" s="66"/>
      <c r="DB10" s="66"/>
      <c r="DC10" s="66"/>
      <c r="DD10" s="66"/>
      <c r="DE10" s="66"/>
      <c r="DF10" s="66"/>
      <c r="DG10" s="67"/>
      <c r="DH10" s="63"/>
    </row>
    <row r="11" spans="1:112" s="36" customFormat="1" ht="90" x14ac:dyDescent="0.25">
      <c r="A11" s="3" t="s">
        <v>12</v>
      </c>
      <c r="B11" s="3" t="s">
        <v>13</v>
      </c>
      <c r="C11" s="4" t="s">
        <v>14</v>
      </c>
      <c r="D11" s="3" t="s">
        <v>15</v>
      </c>
      <c r="E11" s="5" t="s">
        <v>16</v>
      </c>
      <c r="F11" s="4" t="s">
        <v>17</v>
      </c>
      <c r="G11" s="6" t="s">
        <v>18</v>
      </c>
      <c r="H11" s="4" t="s">
        <v>19</v>
      </c>
      <c r="I11" s="4" t="s">
        <v>20</v>
      </c>
      <c r="J11" s="4" t="s">
        <v>21</v>
      </c>
      <c r="K11" s="4" t="s">
        <v>22</v>
      </c>
      <c r="L11" s="4" t="s">
        <v>23</v>
      </c>
      <c r="M11" s="4" t="s">
        <v>24</v>
      </c>
      <c r="N11" s="4" t="s">
        <v>25</v>
      </c>
      <c r="O11" s="4" t="s">
        <v>26</v>
      </c>
      <c r="P11" s="4" t="s">
        <v>27</v>
      </c>
      <c r="Q11" s="4" t="s">
        <v>28</v>
      </c>
      <c r="R11" s="4" t="s">
        <v>29</v>
      </c>
      <c r="S11" s="5" t="s">
        <v>30</v>
      </c>
      <c r="T11" s="5" t="s">
        <v>31</v>
      </c>
      <c r="U11" s="5" t="s">
        <v>32</v>
      </c>
      <c r="V11" s="5" t="s">
        <v>33</v>
      </c>
      <c r="W11" s="4" t="s">
        <v>34</v>
      </c>
      <c r="X11" s="4" t="s">
        <v>35</v>
      </c>
      <c r="Y11" s="4" t="s">
        <v>36</v>
      </c>
      <c r="Z11" s="4" t="s">
        <v>37</v>
      </c>
      <c r="AA11" s="4" t="s">
        <v>38</v>
      </c>
      <c r="AB11" s="4" t="s">
        <v>39</v>
      </c>
      <c r="AC11" s="4" t="s">
        <v>40</v>
      </c>
      <c r="AD11" s="4" t="s">
        <v>41</v>
      </c>
      <c r="AE11" s="5" t="s">
        <v>30</v>
      </c>
      <c r="AF11" s="5" t="s">
        <v>31</v>
      </c>
      <c r="AG11" s="5" t="s">
        <v>32</v>
      </c>
      <c r="AH11" s="5" t="s">
        <v>33</v>
      </c>
      <c r="AI11" s="4" t="s">
        <v>42</v>
      </c>
      <c r="AJ11" s="4" t="s">
        <v>43</v>
      </c>
      <c r="AK11" s="4" t="s">
        <v>44</v>
      </c>
      <c r="AL11" s="4" t="s">
        <v>45</v>
      </c>
      <c r="AM11" s="4" t="s">
        <v>46</v>
      </c>
      <c r="AN11" s="4" t="s">
        <v>39</v>
      </c>
      <c r="AO11" s="4" t="s">
        <v>40</v>
      </c>
      <c r="AP11" s="4" t="s">
        <v>41</v>
      </c>
      <c r="AQ11" s="5" t="s">
        <v>30</v>
      </c>
      <c r="AR11" s="5" t="s">
        <v>31</v>
      </c>
      <c r="AS11" s="5" t="s">
        <v>32</v>
      </c>
      <c r="AT11" s="5" t="s">
        <v>33</v>
      </c>
      <c r="AU11" s="4" t="s">
        <v>47</v>
      </c>
      <c r="AV11" s="4" t="s">
        <v>43</v>
      </c>
      <c r="AW11" s="4" t="s">
        <v>48</v>
      </c>
      <c r="AX11" s="4" t="s">
        <v>45</v>
      </c>
      <c r="AY11" s="4" t="s">
        <v>46</v>
      </c>
      <c r="AZ11" s="4" t="s">
        <v>39</v>
      </c>
      <c r="BA11" s="4" t="s">
        <v>40</v>
      </c>
      <c r="BB11" s="4" t="s">
        <v>41</v>
      </c>
      <c r="BC11" s="5" t="s">
        <v>30</v>
      </c>
      <c r="BD11" s="5" t="s">
        <v>31</v>
      </c>
      <c r="BE11" s="5" t="s">
        <v>32</v>
      </c>
      <c r="BF11" s="5" t="s">
        <v>33</v>
      </c>
      <c r="BG11" s="4" t="s">
        <v>42</v>
      </c>
      <c r="BH11" s="4" t="s">
        <v>43</v>
      </c>
      <c r="BI11" s="4" t="s">
        <v>44</v>
      </c>
      <c r="BJ11" s="4" t="s">
        <v>45</v>
      </c>
      <c r="BK11" s="4" t="s">
        <v>46</v>
      </c>
      <c r="BL11" s="4" t="s">
        <v>39</v>
      </c>
      <c r="BM11" s="4" t="s">
        <v>40</v>
      </c>
      <c r="BN11" s="4" t="s">
        <v>41</v>
      </c>
      <c r="BO11" s="5" t="s">
        <v>30</v>
      </c>
      <c r="BP11" s="5" t="s">
        <v>31</v>
      </c>
      <c r="BQ11" s="5" t="s">
        <v>32</v>
      </c>
      <c r="BR11" s="5" t="s">
        <v>33</v>
      </c>
      <c r="BS11" s="4" t="s">
        <v>42</v>
      </c>
      <c r="BT11" s="4" t="s">
        <v>43</v>
      </c>
      <c r="BU11" s="4" t="s">
        <v>44</v>
      </c>
      <c r="BV11" s="4" t="s">
        <v>45</v>
      </c>
      <c r="BW11" s="4" t="s">
        <v>46</v>
      </c>
      <c r="BX11" s="4" t="s">
        <v>39</v>
      </c>
      <c r="BY11" s="4" t="s">
        <v>40</v>
      </c>
      <c r="BZ11" s="4" t="s">
        <v>41</v>
      </c>
      <c r="CA11" s="5" t="s">
        <v>30</v>
      </c>
      <c r="CB11" s="5" t="s">
        <v>31</v>
      </c>
      <c r="CC11" s="5" t="s">
        <v>32</v>
      </c>
      <c r="CD11" s="5" t="s">
        <v>33</v>
      </c>
      <c r="CE11" s="4" t="s">
        <v>42</v>
      </c>
      <c r="CF11" s="4" t="s">
        <v>43</v>
      </c>
      <c r="CG11" s="4" t="s">
        <v>44</v>
      </c>
      <c r="CH11" s="4" t="s">
        <v>45</v>
      </c>
      <c r="CI11" s="4" t="s">
        <v>46</v>
      </c>
      <c r="CJ11" s="4" t="s">
        <v>39</v>
      </c>
      <c r="CK11" s="4" t="s">
        <v>40</v>
      </c>
      <c r="CL11" s="4" t="s">
        <v>41</v>
      </c>
      <c r="CM11" s="5" t="s">
        <v>30</v>
      </c>
      <c r="CN11" s="5" t="s">
        <v>31</v>
      </c>
      <c r="CO11" s="5" t="s">
        <v>32</v>
      </c>
      <c r="CP11" s="5" t="s">
        <v>33</v>
      </c>
      <c r="CQ11" s="4" t="s">
        <v>42</v>
      </c>
      <c r="CR11" s="4" t="s">
        <v>43</v>
      </c>
      <c r="CS11" s="4" t="s">
        <v>44</v>
      </c>
      <c r="CT11" s="4" t="s">
        <v>45</v>
      </c>
      <c r="CU11" s="4" t="s">
        <v>46</v>
      </c>
      <c r="CV11" s="4" t="s">
        <v>39</v>
      </c>
      <c r="CW11" s="4" t="s">
        <v>40</v>
      </c>
      <c r="CX11" s="4" t="s">
        <v>41</v>
      </c>
      <c r="CY11" s="7" t="s">
        <v>49</v>
      </c>
      <c r="CZ11" s="5" t="s">
        <v>30</v>
      </c>
      <c r="DA11" s="5" t="s">
        <v>31</v>
      </c>
      <c r="DB11" s="5" t="s">
        <v>32</v>
      </c>
      <c r="DC11" s="5" t="s">
        <v>33</v>
      </c>
      <c r="DD11" s="4" t="s">
        <v>50</v>
      </c>
      <c r="DE11" s="4" t="s">
        <v>51</v>
      </c>
      <c r="DF11" s="4" t="s">
        <v>52</v>
      </c>
      <c r="DG11" s="4" t="s">
        <v>53</v>
      </c>
      <c r="DH11" s="64"/>
    </row>
  </sheetData>
  <mergeCells count="13">
    <mergeCell ref="DH9:DH11"/>
    <mergeCell ref="AE10:AP10"/>
    <mergeCell ref="AQ10:BB10"/>
    <mergeCell ref="BC10:BN10"/>
    <mergeCell ref="BO10:BZ10"/>
    <mergeCell ref="CA10:CL10"/>
    <mergeCell ref="CM10:CX10"/>
    <mergeCell ref="CY10:DG10"/>
    <mergeCell ref="B5:E6"/>
    <mergeCell ref="A9:Q10"/>
    <mergeCell ref="R9:AD10"/>
    <mergeCell ref="AE9:CX9"/>
    <mergeCell ref="CY9:DG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zoomScaleNormal="100" workbookViewId="0">
      <selection activeCell="A11" sqref="A11"/>
    </sheetView>
  </sheetViews>
  <sheetFormatPr baseColWidth="10" defaultRowHeight="15.75" x14ac:dyDescent="0.25"/>
  <cols>
    <col min="1" max="2" width="25.7109375" style="37" customWidth="1"/>
    <col min="3" max="3" width="14.85546875" style="37" customWidth="1"/>
    <col min="4" max="5" width="11.42578125" style="37"/>
    <col min="6" max="6" width="18.140625" style="37" customWidth="1"/>
    <col min="7" max="7" width="20.140625" style="37" customWidth="1"/>
    <col min="8" max="8" width="16" style="37" customWidth="1"/>
    <col min="9" max="9" width="17.5703125" style="37" customWidth="1"/>
    <col min="10" max="10" width="14.5703125" style="37" customWidth="1"/>
    <col min="11" max="11" width="16.42578125" style="37" customWidth="1"/>
    <col min="12" max="12" width="11.42578125" style="37"/>
    <col min="13" max="13" width="15.28515625" style="37" customWidth="1"/>
    <col min="14" max="17" width="11.42578125" style="37"/>
    <col min="18" max="18" width="14.5703125" style="37" customWidth="1"/>
    <col min="19" max="24" width="11.42578125" style="37"/>
    <col min="25" max="25" width="14.28515625" style="37" customWidth="1"/>
    <col min="26" max="32" width="11.42578125" style="37"/>
    <col min="33" max="33" width="14.28515625" style="37" customWidth="1"/>
    <col min="34" max="36" width="11.42578125" style="37"/>
    <col min="37" max="37" width="37.5703125" style="37" customWidth="1"/>
    <col min="38" max="52" width="11.42578125" style="36"/>
    <col min="53" max="16384" width="11.42578125" style="37"/>
  </cols>
  <sheetData>
    <row r="1" spans="1:37" s="36" customFormat="1" x14ac:dyDescent="0.25"/>
    <row r="2" spans="1:37" s="36" customFormat="1" ht="21" x14ac:dyDescent="0.35">
      <c r="B2" s="1" t="s">
        <v>357</v>
      </c>
    </row>
    <row r="3" spans="1:37" s="36" customFormat="1" ht="18.75" x14ac:dyDescent="0.3">
      <c r="B3" s="2" t="s">
        <v>354</v>
      </c>
    </row>
    <row r="4" spans="1:37" s="36" customFormat="1" x14ac:dyDescent="0.25"/>
    <row r="5" spans="1:37" s="36" customFormat="1" x14ac:dyDescent="0.25">
      <c r="B5" s="38" t="s">
        <v>0</v>
      </c>
      <c r="C5" s="39"/>
      <c r="D5" s="39"/>
      <c r="E5" s="40"/>
    </row>
    <row r="6" spans="1:37" s="36" customFormat="1" x14ac:dyDescent="0.25">
      <c r="B6" s="41"/>
      <c r="C6" s="42"/>
      <c r="D6" s="42"/>
      <c r="E6" s="43"/>
    </row>
    <row r="7" spans="1:37" s="36" customFormat="1" x14ac:dyDescent="0.25"/>
    <row r="8" spans="1:37" s="36" customFormat="1" x14ac:dyDescent="0.25"/>
    <row r="9" spans="1:37" s="36" customFormat="1" x14ac:dyDescent="0.25">
      <c r="A9" s="77"/>
      <c r="B9" s="77"/>
      <c r="C9" s="77"/>
      <c r="D9" s="77"/>
      <c r="E9" s="77"/>
      <c r="F9" s="77"/>
      <c r="G9" s="77"/>
      <c r="H9" s="77"/>
      <c r="I9" s="77"/>
      <c r="J9" s="78" t="s">
        <v>54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9" t="s">
        <v>4</v>
      </c>
    </row>
    <row r="10" spans="1:37" s="36" customForma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82" t="s">
        <v>55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3" t="s">
        <v>56</v>
      </c>
      <c r="V10" s="83"/>
      <c r="W10" s="83"/>
      <c r="X10" s="83"/>
      <c r="Y10" s="83"/>
      <c r="Z10" s="83"/>
      <c r="AA10" s="83"/>
      <c r="AB10" s="83"/>
      <c r="AC10" s="84" t="s">
        <v>57</v>
      </c>
      <c r="AD10" s="84"/>
      <c r="AE10" s="84"/>
      <c r="AF10" s="84"/>
      <c r="AG10" s="84"/>
      <c r="AH10" s="84"/>
      <c r="AI10" s="84"/>
      <c r="AJ10" s="84"/>
      <c r="AK10" s="80"/>
    </row>
    <row r="11" spans="1:37" s="36" customFormat="1" ht="60" x14ac:dyDescent="0.25">
      <c r="A11" s="3" t="s">
        <v>12</v>
      </c>
      <c r="B11" s="3" t="s">
        <v>13</v>
      </c>
      <c r="C11" s="4" t="s">
        <v>14</v>
      </c>
      <c r="D11" s="4" t="s">
        <v>15</v>
      </c>
      <c r="E11" s="5" t="s">
        <v>16</v>
      </c>
      <c r="F11" s="4" t="s">
        <v>19</v>
      </c>
      <c r="G11" s="4" t="s">
        <v>20</v>
      </c>
      <c r="H11" s="4" t="s">
        <v>58</v>
      </c>
      <c r="I11" s="4" t="s">
        <v>59</v>
      </c>
      <c r="J11" s="4" t="s">
        <v>60</v>
      </c>
      <c r="K11" s="4" t="s">
        <v>61</v>
      </c>
      <c r="L11" s="5" t="s">
        <v>33</v>
      </c>
      <c r="M11" s="4" t="s">
        <v>47</v>
      </c>
      <c r="N11" s="4" t="s">
        <v>62</v>
      </c>
      <c r="O11" s="4" t="s">
        <v>63</v>
      </c>
      <c r="P11" s="4" t="s">
        <v>45</v>
      </c>
      <c r="Q11" s="4" t="s">
        <v>46</v>
      </c>
      <c r="R11" s="4" t="s">
        <v>39</v>
      </c>
      <c r="S11" s="4" t="s">
        <v>40</v>
      </c>
      <c r="T11" s="4" t="s">
        <v>41</v>
      </c>
      <c r="U11" s="5" t="s">
        <v>30</v>
      </c>
      <c r="V11" s="5" t="s">
        <v>31</v>
      </c>
      <c r="W11" s="5" t="s">
        <v>32</v>
      </c>
      <c r="X11" s="5" t="s">
        <v>33</v>
      </c>
      <c r="Y11" s="4" t="s">
        <v>47</v>
      </c>
      <c r="Z11" s="4" t="s">
        <v>62</v>
      </c>
      <c r="AA11" s="4" t="s">
        <v>63</v>
      </c>
      <c r="AB11" s="4" t="s">
        <v>45</v>
      </c>
      <c r="AC11" s="5" t="s">
        <v>30</v>
      </c>
      <c r="AD11" s="5" t="s">
        <v>31</v>
      </c>
      <c r="AE11" s="5" t="s">
        <v>32</v>
      </c>
      <c r="AF11" s="5" t="s">
        <v>33</v>
      </c>
      <c r="AG11" s="4" t="s">
        <v>47</v>
      </c>
      <c r="AH11" s="4" t="s">
        <v>43</v>
      </c>
      <c r="AI11" s="4" t="s">
        <v>44</v>
      </c>
      <c r="AJ11" s="4" t="s">
        <v>37</v>
      </c>
      <c r="AK11" s="81"/>
    </row>
  </sheetData>
  <mergeCells count="7">
    <mergeCell ref="B5:E6"/>
    <mergeCell ref="A9:I10"/>
    <mergeCell ref="J9:AJ9"/>
    <mergeCell ref="AK9:AK11"/>
    <mergeCell ref="J10:T10"/>
    <mergeCell ref="U10:AB10"/>
    <mergeCell ref="AC10:AJ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workbookViewId="0">
      <selection activeCell="A11" sqref="A11"/>
    </sheetView>
  </sheetViews>
  <sheetFormatPr baseColWidth="10" defaultRowHeight="15.75" x14ac:dyDescent="0.25"/>
  <cols>
    <col min="1" max="2" width="25.7109375" style="37" customWidth="1"/>
    <col min="3" max="5" width="11.42578125" style="37"/>
    <col min="6" max="7" width="13.5703125" style="37" customWidth="1"/>
    <col min="8" max="8" width="13.85546875" style="37" customWidth="1"/>
    <col min="9" max="9" width="14.5703125" style="37" customWidth="1"/>
    <col min="10" max="13" width="11.42578125" style="37"/>
    <col min="14" max="14" width="14.140625" style="37" customWidth="1"/>
    <col min="15" max="15" width="11.42578125" style="37"/>
    <col min="16" max="16" width="37.42578125" style="37" customWidth="1"/>
    <col min="17" max="46" width="11.42578125" style="36"/>
    <col min="47" max="16384" width="11.42578125" style="37"/>
  </cols>
  <sheetData>
    <row r="1" spans="1:16" s="36" customFormat="1" x14ac:dyDescent="0.25"/>
    <row r="2" spans="1:16" s="36" customFormat="1" ht="21" x14ac:dyDescent="0.35">
      <c r="B2" s="1" t="s">
        <v>64</v>
      </c>
    </row>
    <row r="3" spans="1:16" s="36" customFormat="1" ht="18.75" x14ac:dyDescent="0.3">
      <c r="B3" s="2" t="s">
        <v>355</v>
      </c>
    </row>
    <row r="4" spans="1:16" s="36" customFormat="1" x14ac:dyDescent="0.25"/>
    <row r="5" spans="1:16" s="36" customFormat="1" x14ac:dyDescent="0.25">
      <c r="B5" s="38" t="s">
        <v>0</v>
      </c>
      <c r="C5" s="39"/>
      <c r="D5" s="39"/>
      <c r="E5" s="40"/>
    </row>
    <row r="6" spans="1:16" s="36" customFormat="1" x14ac:dyDescent="0.25">
      <c r="B6" s="41"/>
      <c r="C6" s="42"/>
      <c r="D6" s="42"/>
      <c r="E6" s="43"/>
    </row>
    <row r="7" spans="1:16" s="36" customFormat="1" x14ac:dyDescent="0.25"/>
    <row r="8" spans="1:16" s="36" customFormat="1" x14ac:dyDescent="0.25"/>
    <row r="9" spans="1:16" s="36" customFormat="1" x14ac:dyDescent="0.25">
      <c r="A9" s="77"/>
      <c r="B9" s="77"/>
      <c r="C9" s="77"/>
      <c r="D9" s="77"/>
      <c r="E9" s="77"/>
      <c r="F9" s="77"/>
      <c r="G9" s="77"/>
      <c r="H9" s="77"/>
      <c r="I9" s="84" t="s">
        <v>65</v>
      </c>
      <c r="J9" s="84"/>
      <c r="K9" s="84"/>
      <c r="L9" s="84"/>
      <c r="M9" s="84"/>
      <c r="N9" s="84"/>
      <c r="O9" s="84"/>
      <c r="P9" s="85" t="s">
        <v>4</v>
      </c>
    </row>
    <row r="10" spans="1:16" s="36" customFormat="1" x14ac:dyDescent="0.25">
      <c r="A10" s="77"/>
      <c r="B10" s="77"/>
      <c r="C10" s="77"/>
      <c r="D10" s="77"/>
      <c r="E10" s="77"/>
      <c r="F10" s="77"/>
      <c r="G10" s="77"/>
      <c r="H10" s="77"/>
      <c r="I10" s="59" t="s">
        <v>66</v>
      </c>
      <c r="J10" s="60"/>
      <c r="K10" s="60"/>
      <c r="L10" s="60"/>
      <c r="M10" s="60"/>
      <c r="N10" s="60"/>
      <c r="O10" s="60"/>
      <c r="P10" s="85"/>
    </row>
    <row r="11" spans="1:16" s="36" customFormat="1" ht="60" x14ac:dyDescent="0.25">
      <c r="A11" s="8" t="s">
        <v>67</v>
      </c>
      <c r="B11" s="8" t="s">
        <v>13</v>
      </c>
      <c r="C11" s="9" t="s">
        <v>14</v>
      </c>
      <c r="D11" s="10" t="s">
        <v>68</v>
      </c>
      <c r="E11" s="10" t="s">
        <v>16</v>
      </c>
      <c r="F11" s="9" t="s">
        <v>19</v>
      </c>
      <c r="G11" s="9" t="s">
        <v>20</v>
      </c>
      <c r="H11" s="9" t="s">
        <v>69</v>
      </c>
      <c r="I11" s="9" t="s">
        <v>70</v>
      </c>
      <c r="J11" s="10" t="s">
        <v>33</v>
      </c>
      <c r="K11" s="9" t="s">
        <v>71</v>
      </c>
      <c r="L11" s="9" t="s">
        <v>72</v>
      </c>
      <c r="M11" s="9" t="s">
        <v>73</v>
      </c>
      <c r="N11" s="9" t="s">
        <v>74</v>
      </c>
      <c r="O11" s="9" t="s">
        <v>75</v>
      </c>
      <c r="P11" s="85"/>
    </row>
  </sheetData>
  <mergeCells count="5">
    <mergeCell ref="B5:E6"/>
    <mergeCell ref="A9:H10"/>
    <mergeCell ref="I9:O9"/>
    <mergeCell ref="P9:P11"/>
    <mergeCell ref="I10:O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96"/>
  <sheetViews>
    <sheetView showGridLines="0" zoomScaleNormal="100" zoomScalePageLayoutView="90" workbookViewId="0">
      <selection activeCell="B13" sqref="B13"/>
    </sheetView>
  </sheetViews>
  <sheetFormatPr baseColWidth="10" defaultColWidth="12.5703125" defaultRowHeight="12.75" x14ac:dyDescent="0.2"/>
  <cols>
    <col min="1" max="1" width="8.5703125" style="12" customWidth="1"/>
    <col min="2" max="2" width="49" style="12" customWidth="1"/>
    <col min="3" max="3" width="126.28515625" style="12" customWidth="1"/>
    <col min="4" max="16384" width="12.5703125" style="12"/>
  </cols>
  <sheetData>
    <row r="9" spans="1:11" ht="12.75" customHeight="1" x14ac:dyDescent="0.2">
      <c r="A9" s="87" t="s">
        <v>76</v>
      </c>
      <c r="B9" s="88"/>
      <c r="C9" s="89"/>
      <c r="D9" s="11"/>
      <c r="E9" s="11"/>
      <c r="F9" s="11"/>
      <c r="G9" s="11"/>
      <c r="H9" s="11"/>
      <c r="I9" s="11"/>
      <c r="J9" s="11"/>
      <c r="K9" s="11"/>
    </row>
    <row r="10" spans="1:11" ht="12.75" customHeight="1" x14ac:dyDescent="0.2">
      <c r="A10" s="90"/>
      <c r="B10" s="91"/>
      <c r="C10" s="92"/>
      <c r="D10" s="11"/>
      <c r="E10" s="11"/>
      <c r="F10" s="11"/>
      <c r="G10" s="11"/>
      <c r="H10" s="11"/>
      <c r="I10" s="11"/>
      <c r="J10" s="11"/>
      <c r="K10" s="11"/>
    </row>
    <row r="11" spans="1:11" ht="12.75" customHeight="1" x14ac:dyDescent="0.2">
      <c r="A11" s="93" t="s">
        <v>77</v>
      </c>
      <c r="B11" s="94"/>
      <c r="C11" s="94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13" t="s">
        <v>78</v>
      </c>
      <c r="B12" s="13" t="s">
        <v>79</v>
      </c>
      <c r="C12" s="13" t="s">
        <v>80</v>
      </c>
      <c r="D12" s="14"/>
      <c r="E12" s="14"/>
      <c r="F12" s="14"/>
      <c r="G12" s="14"/>
      <c r="H12" s="14"/>
      <c r="I12" s="14"/>
      <c r="J12" s="14"/>
      <c r="K12" s="14"/>
    </row>
    <row r="13" spans="1:11" ht="25.5" x14ac:dyDescent="0.2">
      <c r="A13" s="15" t="s">
        <v>81</v>
      </c>
      <c r="B13" s="16" t="s">
        <v>82</v>
      </c>
      <c r="C13" s="17" t="s">
        <v>83</v>
      </c>
      <c r="D13" s="14"/>
      <c r="E13" s="14"/>
      <c r="F13" s="14"/>
      <c r="G13" s="14"/>
      <c r="H13" s="14"/>
      <c r="I13" s="14"/>
      <c r="J13" s="14"/>
      <c r="K13" s="14"/>
    </row>
    <row r="14" spans="1:11" ht="12.75" customHeight="1" x14ac:dyDescent="0.2">
      <c r="A14" s="15" t="s">
        <v>84</v>
      </c>
      <c r="B14" s="16" t="s">
        <v>13</v>
      </c>
      <c r="C14" s="17" t="s">
        <v>85</v>
      </c>
      <c r="E14" s="11"/>
      <c r="F14" s="11"/>
      <c r="G14" s="11"/>
      <c r="H14" s="11"/>
      <c r="I14" s="11"/>
      <c r="J14" s="11"/>
      <c r="K14" s="11"/>
    </row>
    <row r="15" spans="1:11" ht="12.75" customHeight="1" x14ac:dyDescent="0.2">
      <c r="A15" s="15" t="s">
        <v>86</v>
      </c>
      <c r="B15" s="18" t="s">
        <v>14</v>
      </c>
      <c r="C15" s="18" t="s">
        <v>87</v>
      </c>
      <c r="E15" s="19"/>
      <c r="F15" s="19"/>
      <c r="G15" s="19"/>
      <c r="H15" s="19"/>
      <c r="I15" s="19"/>
      <c r="J15" s="19"/>
      <c r="K15" s="19"/>
    </row>
    <row r="16" spans="1:11" s="21" customFormat="1" ht="12.75" customHeight="1" x14ac:dyDescent="0.2">
      <c r="A16" s="15" t="s">
        <v>88</v>
      </c>
      <c r="B16" s="20" t="s">
        <v>68</v>
      </c>
      <c r="C16" s="18" t="s">
        <v>89</v>
      </c>
      <c r="E16" s="19"/>
      <c r="F16" s="19"/>
      <c r="G16" s="19"/>
      <c r="H16" s="19"/>
      <c r="I16" s="19"/>
      <c r="J16" s="19"/>
      <c r="K16" s="19"/>
    </row>
    <row r="17" spans="1:11" ht="12.75" customHeight="1" x14ac:dyDescent="0.2">
      <c r="A17" s="15" t="s">
        <v>90</v>
      </c>
      <c r="B17" s="18" t="s">
        <v>16</v>
      </c>
      <c r="C17" s="18" t="s">
        <v>91</v>
      </c>
      <c r="E17" s="19"/>
      <c r="F17" s="19"/>
      <c r="G17" s="19"/>
      <c r="H17" s="19"/>
      <c r="I17" s="19"/>
      <c r="J17" s="19"/>
      <c r="K17" s="19"/>
    </row>
    <row r="18" spans="1:11" ht="12.75" customHeight="1" x14ac:dyDescent="0.2">
      <c r="A18" s="15" t="s">
        <v>92</v>
      </c>
      <c r="B18" s="22" t="s">
        <v>17</v>
      </c>
      <c r="C18" s="23" t="s">
        <v>93</v>
      </c>
      <c r="E18" s="11"/>
      <c r="F18" s="11"/>
      <c r="G18" s="11"/>
      <c r="H18" s="11"/>
      <c r="I18" s="11"/>
      <c r="J18" s="11"/>
      <c r="K18" s="11"/>
    </row>
    <row r="19" spans="1:11" ht="12.75" customHeight="1" x14ac:dyDescent="0.2">
      <c r="A19" s="15" t="s">
        <v>94</v>
      </c>
      <c r="B19" s="22" t="s">
        <v>95</v>
      </c>
      <c r="C19" s="18" t="s">
        <v>96</v>
      </c>
      <c r="E19" s="11"/>
      <c r="F19" s="11"/>
      <c r="G19" s="11"/>
      <c r="H19" s="11"/>
      <c r="I19" s="11"/>
      <c r="J19" s="11"/>
      <c r="K19" s="11"/>
    </row>
    <row r="20" spans="1:11" ht="12.75" customHeight="1" x14ac:dyDescent="0.2">
      <c r="A20" s="15" t="s">
        <v>97</v>
      </c>
      <c r="B20" s="18" t="s">
        <v>98</v>
      </c>
      <c r="C20" s="18" t="s">
        <v>99</v>
      </c>
      <c r="E20" s="11"/>
      <c r="F20" s="11"/>
      <c r="G20" s="11"/>
      <c r="H20" s="11"/>
      <c r="I20" s="11"/>
      <c r="J20" s="11"/>
      <c r="K20" s="11"/>
    </row>
    <row r="21" spans="1:11" ht="12.75" customHeight="1" x14ac:dyDescent="0.2">
      <c r="A21" s="15" t="s">
        <v>100</v>
      </c>
      <c r="B21" s="18" t="s">
        <v>101</v>
      </c>
      <c r="C21" s="18" t="s">
        <v>102</v>
      </c>
      <c r="E21" s="19"/>
      <c r="F21" s="19"/>
      <c r="G21" s="19"/>
      <c r="H21" s="19"/>
      <c r="I21" s="19"/>
      <c r="J21" s="19"/>
      <c r="K21" s="19"/>
    </row>
    <row r="22" spans="1:11" ht="12.75" customHeight="1" x14ac:dyDescent="0.2">
      <c r="A22" s="15" t="s">
        <v>103</v>
      </c>
      <c r="B22" s="24" t="s">
        <v>21</v>
      </c>
      <c r="C22" s="18" t="s">
        <v>104</v>
      </c>
      <c r="E22" s="19"/>
      <c r="F22" s="19"/>
      <c r="G22" s="19"/>
      <c r="H22" s="19"/>
      <c r="I22" s="19"/>
      <c r="J22" s="19"/>
      <c r="K22" s="19"/>
    </row>
    <row r="23" spans="1:11" ht="12.75" customHeight="1" x14ac:dyDescent="0.2">
      <c r="A23" s="15" t="s">
        <v>105</v>
      </c>
      <c r="B23" s="22" t="s">
        <v>106</v>
      </c>
      <c r="C23" s="18" t="s">
        <v>107</v>
      </c>
      <c r="E23" s="19"/>
      <c r="F23" s="19"/>
      <c r="G23" s="19"/>
      <c r="H23" s="19"/>
      <c r="I23" s="19"/>
      <c r="J23" s="19"/>
      <c r="K23" s="19"/>
    </row>
    <row r="24" spans="1:11" ht="12.75" customHeight="1" x14ac:dyDescent="0.2">
      <c r="A24" s="15" t="s">
        <v>108</v>
      </c>
      <c r="B24" s="24" t="s">
        <v>23</v>
      </c>
      <c r="C24" s="18" t="s">
        <v>109</v>
      </c>
      <c r="E24" s="11"/>
      <c r="F24" s="11"/>
      <c r="G24" s="11"/>
      <c r="H24" s="11"/>
      <c r="I24" s="11"/>
      <c r="J24" s="11"/>
      <c r="K24" s="11"/>
    </row>
    <row r="25" spans="1:11" ht="12.75" customHeight="1" x14ac:dyDescent="0.2">
      <c r="A25" s="15" t="s">
        <v>110</v>
      </c>
      <c r="B25" s="24" t="s">
        <v>24</v>
      </c>
      <c r="C25" s="18" t="s">
        <v>111</v>
      </c>
      <c r="E25" s="11"/>
      <c r="F25" s="11"/>
      <c r="G25" s="11"/>
      <c r="H25" s="11"/>
      <c r="I25" s="11"/>
      <c r="J25" s="11"/>
      <c r="K25" s="11"/>
    </row>
    <row r="26" spans="1:11" ht="12.75" customHeight="1" x14ac:dyDescent="0.2">
      <c r="A26" s="15" t="s">
        <v>112</v>
      </c>
      <c r="B26" s="25" t="s">
        <v>25</v>
      </c>
      <c r="C26" s="18" t="s">
        <v>113</v>
      </c>
      <c r="E26" s="11"/>
      <c r="F26" s="11"/>
      <c r="G26" s="11"/>
      <c r="H26" s="11"/>
      <c r="I26" s="11"/>
      <c r="J26" s="11"/>
      <c r="K26" s="11"/>
    </row>
    <row r="27" spans="1:11" ht="12.75" customHeight="1" x14ac:dyDescent="0.2">
      <c r="A27" s="15" t="s">
        <v>114</v>
      </c>
      <c r="B27" s="20" t="s">
        <v>26</v>
      </c>
      <c r="C27" s="18" t="s">
        <v>115</v>
      </c>
      <c r="E27" s="19"/>
      <c r="F27" s="19"/>
      <c r="G27" s="19"/>
      <c r="H27" s="19"/>
      <c r="I27" s="19"/>
      <c r="J27" s="19"/>
      <c r="K27" s="19"/>
    </row>
    <row r="28" spans="1:11" ht="12.75" customHeight="1" x14ac:dyDescent="0.2">
      <c r="A28" s="15" t="s">
        <v>116</v>
      </c>
      <c r="B28" s="20" t="s">
        <v>27</v>
      </c>
      <c r="C28" s="18" t="s">
        <v>117</v>
      </c>
      <c r="E28" s="11"/>
      <c r="F28" s="11"/>
      <c r="G28" s="11"/>
      <c r="H28" s="11"/>
      <c r="I28" s="11"/>
      <c r="J28" s="11"/>
      <c r="K28" s="11"/>
    </row>
    <row r="29" spans="1:11" ht="12.75" customHeight="1" x14ac:dyDescent="0.2">
      <c r="A29" s="15" t="s">
        <v>118</v>
      </c>
      <c r="B29" s="22" t="s">
        <v>28</v>
      </c>
      <c r="C29" s="18" t="s">
        <v>119</v>
      </c>
      <c r="E29" s="11"/>
      <c r="F29" s="11"/>
      <c r="G29" s="11"/>
      <c r="H29" s="11"/>
      <c r="I29" s="11"/>
      <c r="J29" s="11"/>
      <c r="K29" s="11"/>
    </row>
    <row r="30" spans="1:11" ht="12.75" customHeight="1" x14ac:dyDescent="0.2">
      <c r="A30" s="15" t="s">
        <v>120</v>
      </c>
      <c r="B30" s="22" t="s">
        <v>29</v>
      </c>
      <c r="C30" s="18" t="s">
        <v>121</v>
      </c>
      <c r="E30" s="11"/>
      <c r="F30" s="11"/>
      <c r="G30" s="11"/>
      <c r="H30" s="11"/>
      <c r="I30" s="11"/>
      <c r="J30" s="11"/>
      <c r="K30" s="11"/>
    </row>
    <row r="31" spans="1:11" ht="12.75" customHeight="1" x14ac:dyDescent="0.2">
      <c r="A31" s="15" t="s">
        <v>122</v>
      </c>
      <c r="B31" s="22" t="s">
        <v>30</v>
      </c>
      <c r="C31" s="18" t="s">
        <v>123</v>
      </c>
      <c r="E31" s="11"/>
      <c r="F31" s="11"/>
      <c r="G31" s="11"/>
      <c r="H31" s="11"/>
      <c r="I31" s="11"/>
      <c r="J31" s="11"/>
      <c r="K31" s="11"/>
    </row>
    <row r="32" spans="1:11" ht="12.75" customHeight="1" x14ac:dyDescent="0.2">
      <c r="A32" s="15" t="s">
        <v>124</v>
      </c>
      <c r="B32" s="25" t="s">
        <v>31</v>
      </c>
      <c r="C32" s="18" t="s">
        <v>125</v>
      </c>
      <c r="D32" s="11"/>
      <c r="E32" s="11"/>
      <c r="F32" s="11"/>
      <c r="G32" s="11"/>
      <c r="H32" s="11"/>
      <c r="I32" s="11"/>
      <c r="J32" s="11"/>
      <c r="K32" s="11"/>
    </row>
    <row r="33" spans="1:11" ht="12.75" customHeight="1" x14ac:dyDescent="0.2">
      <c r="A33" s="15" t="s">
        <v>126</v>
      </c>
      <c r="B33" s="26" t="s">
        <v>32</v>
      </c>
      <c r="C33" s="18" t="s">
        <v>127</v>
      </c>
      <c r="D33" s="19"/>
      <c r="E33" s="19"/>
      <c r="F33" s="19"/>
      <c r="G33" s="19"/>
      <c r="H33" s="19"/>
      <c r="I33" s="19"/>
      <c r="J33" s="19"/>
      <c r="K33" s="19"/>
    </row>
    <row r="34" spans="1:11" x14ac:dyDescent="0.2">
      <c r="A34" s="15" t="s">
        <v>128</v>
      </c>
      <c r="B34" s="26" t="s">
        <v>33</v>
      </c>
      <c r="C34" s="18" t="s">
        <v>129</v>
      </c>
      <c r="D34" s="27"/>
      <c r="E34" s="27"/>
      <c r="F34" s="27"/>
      <c r="G34" s="27"/>
      <c r="H34" s="27"/>
      <c r="I34" s="27"/>
      <c r="J34" s="27"/>
      <c r="K34" s="27"/>
    </row>
    <row r="35" spans="1:11" x14ac:dyDescent="0.2">
      <c r="A35" s="15" t="s">
        <v>130</v>
      </c>
      <c r="B35" s="26" t="s">
        <v>47</v>
      </c>
      <c r="C35" s="18" t="s">
        <v>131</v>
      </c>
      <c r="D35" s="27"/>
      <c r="E35" s="27"/>
      <c r="F35" s="27"/>
      <c r="G35" s="27"/>
      <c r="H35" s="27"/>
      <c r="I35" s="27"/>
      <c r="J35" s="27"/>
      <c r="K35" s="27"/>
    </row>
    <row r="36" spans="1:11" x14ac:dyDescent="0.2">
      <c r="A36" s="15" t="s">
        <v>132</v>
      </c>
      <c r="B36" s="26" t="s">
        <v>35</v>
      </c>
      <c r="C36" s="26" t="s">
        <v>133</v>
      </c>
      <c r="D36" s="27"/>
      <c r="E36" s="27"/>
      <c r="F36" s="27"/>
      <c r="G36" s="27"/>
      <c r="H36" s="27"/>
      <c r="I36" s="27"/>
      <c r="J36" s="27"/>
      <c r="K36" s="27"/>
    </row>
    <row r="37" spans="1:11" x14ac:dyDescent="0.2">
      <c r="A37" s="15" t="s">
        <v>134</v>
      </c>
      <c r="B37" s="26" t="s">
        <v>36</v>
      </c>
      <c r="C37" s="26" t="s">
        <v>135</v>
      </c>
      <c r="D37" s="27"/>
      <c r="E37" s="27"/>
      <c r="F37" s="27"/>
      <c r="G37" s="27"/>
      <c r="H37" s="27"/>
      <c r="I37" s="27"/>
      <c r="J37" s="27"/>
      <c r="K37" s="27"/>
    </row>
    <row r="38" spans="1:11" x14ac:dyDescent="0.2">
      <c r="A38" s="15" t="s">
        <v>136</v>
      </c>
      <c r="B38" s="26" t="s">
        <v>37</v>
      </c>
      <c r="C38" s="18" t="s">
        <v>137</v>
      </c>
      <c r="D38" s="27"/>
      <c r="E38" s="27"/>
      <c r="F38" s="27"/>
      <c r="G38" s="27"/>
      <c r="H38" s="27"/>
      <c r="I38" s="27"/>
      <c r="J38" s="27"/>
      <c r="K38" s="27"/>
    </row>
    <row r="39" spans="1:11" x14ac:dyDescent="0.2">
      <c r="A39" s="15" t="s">
        <v>138</v>
      </c>
      <c r="B39" s="25" t="s">
        <v>38</v>
      </c>
      <c r="C39" s="18" t="s">
        <v>139</v>
      </c>
      <c r="D39" s="27"/>
      <c r="E39" s="27"/>
      <c r="F39" s="27"/>
      <c r="G39" s="27"/>
      <c r="H39" s="27"/>
      <c r="I39" s="27"/>
      <c r="J39" s="27"/>
      <c r="K39" s="27"/>
    </row>
    <row r="40" spans="1:11" x14ac:dyDescent="0.2">
      <c r="A40" s="15" t="s">
        <v>140</v>
      </c>
      <c r="B40" s="26" t="s">
        <v>39</v>
      </c>
      <c r="C40" s="18" t="s">
        <v>141</v>
      </c>
      <c r="D40" s="19"/>
      <c r="E40" s="19"/>
      <c r="F40" s="19"/>
      <c r="G40" s="19"/>
      <c r="H40" s="19"/>
      <c r="I40" s="19"/>
      <c r="J40" s="19"/>
      <c r="K40" s="19"/>
    </row>
    <row r="41" spans="1:11" x14ac:dyDescent="0.2">
      <c r="A41" s="15" t="s">
        <v>142</v>
      </c>
      <c r="B41" s="28" t="s">
        <v>40</v>
      </c>
      <c r="C41" s="18" t="s">
        <v>143</v>
      </c>
      <c r="D41" s="29"/>
      <c r="E41" s="29"/>
      <c r="F41" s="29"/>
      <c r="G41" s="29"/>
      <c r="H41" s="29"/>
      <c r="I41" s="29"/>
      <c r="J41" s="29"/>
      <c r="K41" s="29"/>
    </row>
    <row r="42" spans="1:11" x14ac:dyDescent="0.2">
      <c r="A42" s="15" t="s">
        <v>144</v>
      </c>
      <c r="B42" s="15" t="s">
        <v>41</v>
      </c>
      <c r="C42" s="15" t="s">
        <v>145</v>
      </c>
      <c r="D42" s="29"/>
      <c r="E42" s="29"/>
      <c r="F42" s="29"/>
      <c r="G42" s="29"/>
      <c r="H42" s="29"/>
      <c r="I42" s="29"/>
      <c r="J42" s="29"/>
      <c r="K42" s="29"/>
    </row>
    <row r="43" spans="1:11" x14ac:dyDescent="0.2">
      <c r="A43" s="15" t="s">
        <v>146</v>
      </c>
      <c r="B43" s="22" t="s">
        <v>30</v>
      </c>
      <c r="C43" s="15" t="s">
        <v>147</v>
      </c>
    </row>
    <row r="44" spans="1:11" x14ac:dyDescent="0.2">
      <c r="A44" s="15" t="s">
        <v>148</v>
      </c>
      <c r="B44" s="25" t="s">
        <v>31</v>
      </c>
      <c r="C44" s="15" t="s">
        <v>149</v>
      </c>
    </row>
    <row r="45" spans="1:11" x14ac:dyDescent="0.2">
      <c r="A45" s="15" t="s">
        <v>150</v>
      </c>
      <c r="B45" s="26" t="s">
        <v>32</v>
      </c>
      <c r="C45" s="15" t="s">
        <v>151</v>
      </c>
    </row>
    <row r="46" spans="1:11" x14ac:dyDescent="0.2">
      <c r="A46" s="15" t="s">
        <v>152</v>
      </c>
      <c r="B46" s="26" t="s">
        <v>33</v>
      </c>
      <c r="C46" s="15" t="s">
        <v>153</v>
      </c>
    </row>
    <row r="47" spans="1:11" x14ac:dyDescent="0.2">
      <c r="A47" s="15" t="s">
        <v>154</v>
      </c>
      <c r="B47" s="26" t="s">
        <v>47</v>
      </c>
      <c r="C47" s="15" t="s">
        <v>155</v>
      </c>
    </row>
    <row r="48" spans="1:11" x14ac:dyDescent="0.2">
      <c r="A48" s="15" t="s">
        <v>156</v>
      </c>
      <c r="B48" s="26" t="s">
        <v>43</v>
      </c>
      <c r="C48" s="15" t="s">
        <v>157</v>
      </c>
    </row>
    <row r="49" spans="1:3" x14ac:dyDescent="0.2">
      <c r="A49" s="15" t="s">
        <v>158</v>
      </c>
      <c r="B49" s="26" t="s">
        <v>159</v>
      </c>
      <c r="C49" s="15" t="s">
        <v>160</v>
      </c>
    </row>
    <row r="50" spans="1:3" x14ac:dyDescent="0.2">
      <c r="A50" s="15" t="s">
        <v>161</v>
      </c>
      <c r="B50" s="26" t="s">
        <v>45</v>
      </c>
      <c r="C50" s="15" t="s">
        <v>162</v>
      </c>
    </row>
    <row r="51" spans="1:3" x14ac:dyDescent="0.2">
      <c r="A51" s="15" t="s">
        <v>163</v>
      </c>
      <c r="B51" s="25" t="s">
        <v>46</v>
      </c>
      <c r="C51" s="15" t="s">
        <v>164</v>
      </c>
    </row>
    <row r="52" spans="1:3" x14ac:dyDescent="0.2">
      <c r="A52" s="15" t="s">
        <v>165</v>
      </c>
      <c r="B52" s="26" t="s">
        <v>39</v>
      </c>
      <c r="C52" s="15" t="s">
        <v>141</v>
      </c>
    </row>
    <row r="53" spans="1:3" x14ac:dyDescent="0.2">
      <c r="A53" s="15" t="s">
        <v>166</v>
      </c>
      <c r="B53" s="28" t="s">
        <v>40</v>
      </c>
      <c r="C53" s="15" t="s">
        <v>167</v>
      </c>
    </row>
    <row r="54" spans="1:3" x14ac:dyDescent="0.2">
      <c r="A54" s="15" t="s">
        <v>168</v>
      </c>
      <c r="B54" s="15" t="s">
        <v>41</v>
      </c>
      <c r="C54" s="15" t="s">
        <v>145</v>
      </c>
    </row>
    <row r="55" spans="1:3" x14ac:dyDescent="0.2">
      <c r="A55" s="15" t="s">
        <v>169</v>
      </c>
      <c r="B55" s="22" t="s">
        <v>30</v>
      </c>
      <c r="C55" s="15" t="s">
        <v>170</v>
      </c>
    </row>
    <row r="56" spans="1:3" x14ac:dyDescent="0.2">
      <c r="A56" s="15" t="s">
        <v>171</v>
      </c>
      <c r="B56" s="25" t="s">
        <v>31</v>
      </c>
      <c r="C56" s="15" t="s">
        <v>172</v>
      </c>
    </row>
    <row r="57" spans="1:3" x14ac:dyDescent="0.2">
      <c r="A57" s="15" t="s">
        <v>173</v>
      </c>
      <c r="B57" s="26" t="s">
        <v>32</v>
      </c>
      <c r="C57" s="15" t="s">
        <v>174</v>
      </c>
    </row>
    <row r="58" spans="1:3" x14ac:dyDescent="0.2">
      <c r="A58" s="15" t="s">
        <v>175</v>
      </c>
      <c r="B58" s="26" t="s">
        <v>33</v>
      </c>
      <c r="C58" s="15" t="s">
        <v>176</v>
      </c>
    </row>
    <row r="59" spans="1:3" x14ac:dyDescent="0.2">
      <c r="A59" s="15" t="s">
        <v>177</v>
      </c>
      <c r="B59" s="26" t="s">
        <v>47</v>
      </c>
      <c r="C59" s="15" t="s">
        <v>178</v>
      </c>
    </row>
    <row r="60" spans="1:3" x14ac:dyDescent="0.2">
      <c r="A60" s="15" t="s">
        <v>179</v>
      </c>
      <c r="B60" s="26" t="s">
        <v>43</v>
      </c>
      <c r="C60" s="15" t="s">
        <v>180</v>
      </c>
    </row>
    <row r="61" spans="1:3" x14ac:dyDescent="0.2">
      <c r="A61" s="15" t="s">
        <v>181</v>
      </c>
      <c r="B61" s="26" t="s">
        <v>159</v>
      </c>
      <c r="C61" s="15" t="s">
        <v>182</v>
      </c>
    </row>
    <row r="62" spans="1:3" x14ac:dyDescent="0.2">
      <c r="A62" s="15" t="s">
        <v>183</v>
      </c>
      <c r="B62" s="26" t="s">
        <v>45</v>
      </c>
      <c r="C62" s="15" t="s">
        <v>184</v>
      </c>
    </row>
    <row r="63" spans="1:3" x14ac:dyDescent="0.2">
      <c r="A63" s="15" t="s">
        <v>185</v>
      </c>
      <c r="B63" s="25" t="s">
        <v>46</v>
      </c>
      <c r="C63" s="15" t="s">
        <v>186</v>
      </c>
    </row>
    <row r="64" spans="1:3" x14ac:dyDescent="0.2">
      <c r="A64" s="15" t="s">
        <v>187</v>
      </c>
      <c r="B64" s="26" t="s">
        <v>39</v>
      </c>
      <c r="C64" s="15" t="s">
        <v>141</v>
      </c>
    </row>
    <row r="65" spans="1:3" x14ac:dyDescent="0.2">
      <c r="A65" s="15" t="s">
        <v>188</v>
      </c>
      <c r="B65" s="28" t="s">
        <v>40</v>
      </c>
      <c r="C65" s="15" t="s">
        <v>189</v>
      </c>
    </row>
    <row r="66" spans="1:3" x14ac:dyDescent="0.2">
      <c r="A66" s="15" t="s">
        <v>190</v>
      </c>
      <c r="B66" s="15" t="s">
        <v>41</v>
      </c>
      <c r="C66" s="15" t="s">
        <v>145</v>
      </c>
    </row>
    <row r="67" spans="1:3" x14ac:dyDescent="0.2">
      <c r="A67" s="15" t="s">
        <v>191</v>
      </c>
      <c r="B67" s="22" t="s">
        <v>30</v>
      </c>
      <c r="C67" s="15" t="s">
        <v>192</v>
      </c>
    </row>
    <row r="68" spans="1:3" x14ac:dyDescent="0.2">
      <c r="A68" s="15" t="s">
        <v>193</v>
      </c>
      <c r="B68" s="25" t="s">
        <v>31</v>
      </c>
      <c r="C68" s="15" t="s">
        <v>194</v>
      </c>
    </row>
    <row r="69" spans="1:3" x14ac:dyDescent="0.2">
      <c r="A69" s="15" t="s">
        <v>195</v>
      </c>
      <c r="B69" s="26" t="s">
        <v>32</v>
      </c>
      <c r="C69" s="15" t="s">
        <v>196</v>
      </c>
    </row>
    <row r="70" spans="1:3" x14ac:dyDescent="0.2">
      <c r="A70" s="15" t="s">
        <v>197</v>
      </c>
      <c r="B70" s="26" t="s">
        <v>33</v>
      </c>
      <c r="C70" s="15" t="s">
        <v>198</v>
      </c>
    </row>
    <row r="71" spans="1:3" x14ac:dyDescent="0.2">
      <c r="A71" s="15" t="s">
        <v>199</v>
      </c>
      <c r="B71" s="26" t="s">
        <v>47</v>
      </c>
      <c r="C71" s="15" t="s">
        <v>200</v>
      </c>
    </row>
    <row r="72" spans="1:3" x14ac:dyDescent="0.2">
      <c r="A72" s="15" t="s">
        <v>201</v>
      </c>
      <c r="B72" s="26" t="s">
        <v>43</v>
      </c>
      <c r="C72" s="15" t="s">
        <v>202</v>
      </c>
    </row>
    <row r="73" spans="1:3" x14ac:dyDescent="0.2">
      <c r="A73" s="15" t="s">
        <v>203</v>
      </c>
      <c r="B73" s="26" t="s">
        <v>159</v>
      </c>
      <c r="C73" s="15" t="s">
        <v>204</v>
      </c>
    </row>
    <row r="74" spans="1:3" x14ac:dyDescent="0.2">
      <c r="A74" s="15" t="s">
        <v>205</v>
      </c>
      <c r="B74" s="26" t="s">
        <v>45</v>
      </c>
      <c r="C74" s="15" t="s">
        <v>206</v>
      </c>
    </row>
    <row r="75" spans="1:3" x14ac:dyDescent="0.2">
      <c r="A75" s="15" t="s">
        <v>207</v>
      </c>
      <c r="B75" s="25" t="s">
        <v>46</v>
      </c>
      <c r="C75" s="15" t="s">
        <v>208</v>
      </c>
    </row>
    <row r="76" spans="1:3" x14ac:dyDescent="0.2">
      <c r="A76" s="15" t="s">
        <v>209</v>
      </c>
      <c r="B76" s="26" t="s">
        <v>39</v>
      </c>
      <c r="C76" s="15" t="s">
        <v>141</v>
      </c>
    </row>
    <row r="77" spans="1:3" x14ac:dyDescent="0.2">
      <c r="A77" s="15" t="s">
        <v>210</v>
      </c>
      <c r="B77" s="28" t="s">
        <v>40</v>
      </c>
      <c r="C77" s="15" t="s">
        <v>211</v>
      </c>
    </row>
    <row r="78" spans="1:3" x14ac:dyDescent="0.2">
      <c r="A78" s="15" t="s">
        <v>212</v>
      </c>
      <c r="B78" s="15" t="s">
        <v>41</v>
      </c>
      <c r="C78" s="15" t="s">
        <v>145</v>
      </c>
    </row>
    <row r="79" spans="1:3" x14ac:dyDescent="0.2">
      <c r="A79" s="15" t="s">
        <v>213</v>
      </c>
      <c r="B79" s="22" t="s">
        <v>30</v>
      </c>
      <c r="C79" s="15" t="s">
        <v>214</v>
      </c>
    </row>
    <row r="80" spans="1:3" x14ac:dyDescent="0.2">
      <c r="A80" s="15" t="s">
        <v>215</v>
      </c>
      <c r="B80" s="25" t="s">
        <v>31</v>
      </c>
      <c r="C80" s="15" t="s">
        <v>216</v>
      </c>
    </row>
    <row r="81" spans="1:3" x14ac:dyDescent="0.2">
      <c r="A81" s="15" t="s">
        <v>217</v>
      </c>
      <c r="B81" s="26" t="s">
        <v>32</v>
      </c>
      <c r="C81" s="15" t="s">
        <v>218</v>
      </c>
    </row>
    <row r="82" spans="1:3" x14ac:dyDescent="0.2">
      <c r="A82" s="15" t="s">
        <v>219</v>
      </c>
      <c r="B82" s="26" t="s">
        <v>33</v>
      </c>
      <c r="C82" s="15" t="s">
        <v>220</v>
      </c>
    </row>
    <row r="83" spans="1:3" x14ac:dyDescent="0.2">
      <c r="A83" s="15" t="s">
        <v>221</v>
      </c>
      <c r="B83" s="26" t="s">
        <v>47</v>
      </c>
      <c r="C83" s="15" t="s">
        <v>222</v>
      </c>
    </row>
    <row r="84" spans="1:3" x14ac:dyDescent="0.2">
      <c r="A84" s="15" t="s">
        <v>223</v>
      </c>
      <c r="B84" s="26" t="s">
        <v>43</v>
      </c>
      <c r="C84" s="15" t="s">
        <v>224</v>
      </c>
    </row>
    <row r="85" spans="1:3" x14ac:dyDescent="0.2">
      <c r="A85" s="15" t="s">
        <v>225</v>
      </c>
      <c r="B85" s="26" t="s">
        <v>159</v>
      </c>
      <c r="C85" s="15" t="s">
        <v>226</v>
      </c>
    </row>
    <row r="86" spans="1:3" x14ac:dyDescent="0.2">
      <c r="A86" s="15" t="s">
        <v>227</v>
      </c>
      <c r="B86" s="26" t="s">
        <v>45</v>
      </c>
      <c r="C86" s="15" t="s">
        <v>228</v>
      </c>
    </row>
    <row r="87" spans="1:3" x14ac:dyDescent="0.2">
      <c r="A87" s="15" t="s">
        <v>229</v>
      </c>
      <c r="B87" s="25" t="s">
        <v>46</v>
      </c>
      <c r="C87" s="15" t="s">
        <v>230</v>
      </c>
    </row>
    <row r="88" spans="1:3" x14ac:dyDescent="0.2">
      <c r="A88" s="15" t="s">
        <v>231</v>
      </c>
      <c r="B88" s="26" t="s">
        <v>39</v>
      </c>
      <c r="C88" s="15" t="s">
        <v>141</v>
      </c>
    </row>
    <row r="89" spans="1:3" x14ac:dyDescent="0.2">
      <c r="A89" s="15" t="s">
        <v>232</v>
      </c>
      <c r="B89" s="28" t="s">
        <v>40</v>
      </c>
      <c r="C89" s="15" t="s">
        <v>233</v>
      </c>
    </row>
    <row r="90" spans="1:3" x14ac:dyDescent="0.2">
      <c r="A90" s="15" t="s">
        <v>234</v>
      </c>
      <c r="B90" s="15" t="s">
        <v>41</v>
      </c>
      <c r="C90" s="15" t="s">
        <v>145</v>
      </c>
    </row>
    <row r="91" spans="1:3" x14ac:dyDescent="0.2">
      <c r="A91" s="15" t="s">
        <v>235</v>
      </c>
      <c r="B91" s="22" t="s">
        <v>30</v>
      </c>
      <c r="C91" s="15" t="s">
        <v>236</v>
      </c>
    </row>
    <row r="92" spans="1:3" x14ac:dyDescent="0.2">
      <c r="A92" s="15" t="s">
        <v>237</v>
      </c>
      <c r="B92" s="25" t="s">
        <v>31</v>
      </c>
      <c r="C92" s="15" t="s">
        <v>238</v>
      </c>
    </row>
    <row r="93" spans="1:3" x14ac:dyDescent="0.2">
      <c r="A93" s="15" t="s">
        <v>239</v>
      </c>
      <c r="B93" s="26" t="s">
        <v>32</v>
      </c>
      <c r="C93" s="15" t="s">
        <v>240</v>
      </c>
    </row>
    <row r="94" spans="1:3" x14ac:dyDescent="0.2">
      <c r="A94" s="15" t="s">
        <v>241</v>
      </c>
      <c r="B94" s="26" t="s">
        <v>33</v>
      </c>
      <c r="C94" s="15" t="s">
        <v>242</v>
      </c>
    </row>
    <row r="95" spans="1:3" x14ac:dyDescent="0.2">
      <c r="A95" s="15" t="s">
        <v>243</v>
      </c>
      <c r="B95" s="26" t="s">
        <v>47</v>
      </c>
      <c r="C95" s="15" t="s">
        <v>244</v>
      </c>
    </row>
    <row r="96" spans="1:3" x14ac:dyDescent="0.2">
      <c r="A96" s="15" t="s">
        <v>245</v>
      </c>
      <c r="B96" s="26" t="s">
        <v>43</v>
      </c>
      <c r="C96" s="15" t="s">
        <v>246</v>
      </c>
    </row>
    <row r="97" spans="1:3" x14ac:dyDescent="0.2">
      <c r="A97" s="15" t="s">
        <v>247</v>
      </c>
      <c r="B97" s="26" t="s">
        <v>159</v>
      </c>
      <c r="C97" s="15" t="s">
        <v>248</v>
      </c>
    </row>
    <row r="98" spans="1:3" x14ac:dyDescent="0.2">
      <c r="A98" s="15" t="s">
        <v>249</v>
      </c>
      <c r="B98" s="26" t="s">
        <v>45</v>
      </c>
      <c r="C98" s="15" t="s">
        <v>250</v>
      </c>
    </row>
    <row r="99" spans="1:3" x14ac:dyDescent="0.2">
      <c r="A99" s="15" t="s">
        <v>251</v>
      </c>
      <c r="B99" s="25" t="s">
        <v>46</v>
      </c>
      <c r="C99" s="15" t="s">
        <v>252</v>
      </c>
    </row>
    <row r="100" spans="1:3" x14ac:dyDescent="0.2">
      <c r="A100" s="15" t="s">
        <v>253</v>
      </c>
      <c r="B100" s="26" t="s">
        <v>39</v>
      </c>
      <c r="C100" s="15" t="s">
        <v>141</v>
      </c>
    </row>
    <row r="101" spans="1:3" x14ac:dyDescent="0.2">
      <c r="A101" s="15" t="s">
        <v>254</v>
      </c>
      <c r="B101" s="28" t="s">
        <v>40</v>
      </c>
      <c r="C101" s="15" t="s">
        <v>255</v>
      </c>
    </row>
    <row r="102" spans="1:3" x14ac:dyDescent="0.2">
      <c r="A102" s="15" t="s">
        <v>256</v>
      </c>
      <c r="B102" s="15" t="s">
        <v>41</v>
      </c>
      <c r="C102" s="15" t="s">
        <v>145</v>
      </c>
    </row>
    <row r="103" spans="1:3" x14ac:dyDescent="0.2">
      <c r="A103" s="15" t="s">
        <v>257</v>
      </c>
      <c r="B103" s="22" t="s">
        <v>30</v>
      </c>
      <c r="C103" s="15" t="s">
        <v>258</v>
      </c>
    </row>
    <row r="104" spans="1:3" x14ac:dyDescent="0.2">
      <c r="A104" s="15" t="s">
        <v>259</v>
      </c>
      <c r="B104" s="25" t="s">
        <v>31</v>
      </c>
      <c r="C104" s="15" t="s">
        <v>260</v>
      </c>
    </row>
    <row r="105" spans="1:3" x14ac:dyDescent="0.2">
      <c r="A105" s="15" t="s">
        <v>261</v>
      </c>
      <c r="B105" s="26" t="s">
        <v>32</v>
      </c>
      <c r="C105" s="15" t="s">
        <v>262</v>
      </c>
    </row>
    <row r="106" spans="1:3" x14ac:dyDescent="0.2">
      <c r="A106" s="15" t="s">
        <v>263</v>
      </c>
      <c r="B106" s="26" t="s">
        <v>33</v>
      </c>
      <c r="C106" s="15" t="s">
        <v>264</v>
      </c>
    </row>
    <row r="107" spans="1:3" x14ac:dyDescent="0.2">
      <c r="A107" s="15" t="s">
        <v>265</v>
      </c>
      <c r="B107" s="26" t="s">
        <v>47</v>
      </c>
      <c r="C107" s="15" t="s">
        <v>266</v>
      </c>
    </row>
    <row r="108" spans="1:3" x14ac:dyDescent="0.2">
      <c r="A108" s="15" t="s">
        <v>267</v>
      </c>
      <c r="B108" s="26" t="s">
        <v>43</v>
      </c>
      <c r="C108" s="15" t="s">
        <v>268</v>
      </c>
    </row>
    <row r="109" spans="1:3" x14ac:dyDescent="0.2">
      <c r="A109" s="15" t="s">
        <v>269</v>
      </c>
      <c r="B109" s="26" t="s">
        <v>159</v>
      </c>
      <c r="C109" s="15" t="s">
        <v>270</v>
      </c>
    </row>
    <row r="110" spans="1:3" x14ac:dyDescent="0.2">
      <c r="A110" s="15" t="s">
        <v>271</v>
      </c>
      <c r="B110" s="26" t="s">
        <v>45</v>
      </c>
      <c r="C110" s="15" t="s">
        <v>272</v>
      </c>
    </row>
    <row r="111" spans="1:3" x14ac:dyDescent="0.2">
      <c r="A111" s="15" t="s">
        <v>273</v>
      </c>
      <c r="B111" s="25" t="s">
        <v>46</v>
      </c>
      <c r="C111" s="15" t="s">
        <v>274</v>
      </c>
    </row>
    <row r="112" spans="1:3" x14ac:dyDescent="0.2">
      <c r="A112" s="15" t="s">
        <v>275</v>
      </c>
      <c r="B112" s="26" t="s">
        <v>39</v>
      </c>
      <c r="C112" s="15" t="s">
        <v>141</v>
      </c>
    </row>
    <row r="113" spans="1:3" x14ac:dyDescent="0.2">
      <c r="A113" s="15" t="s">
        <v>276</v>
      </c>
      <c r="B113" s="28" t="s">
        <v>40</v>
      </c>
      <c r="C113" s="15" t="s">
        <v>277</v>
      </c>
    </row>
    <row r="114" spans="1:3" x14ac:dyDescent="0.2">
      <c r="A114" s="15" t="s">
        <v>278</v>
      </c>
      <c r="B114" s="15" t="s">
        <v>41</v>
      </c>
      <c r="C114" s="15" t="s">
        <v>145</v>
      </c>
    </row>
    <row r="115" spans="1:3" s="31" customFormat="1" x14ac:dyDescent="0.2">
      <c r="A115" s="30" t="s">
        <v>279</v>
      </c>
      <c r="B115" s="30" t="s">
        <v>49</v>
      </c>
      <c r="C115" s="30"/>
    </row>
    <row r="116" spans="1:3" x14ac:dyDescent="0.2">
      <c r="A116" s="15" t="s">
        <v>280</v>
      </c>
      <c r="B116" s="15" t="s">
        <v>30</v>
      </c>
      <c r="C116" s="15" t="s">
        <v>281</v>
      </c>
    </row>
    <row r="117" spans="1:3" x14ac:dyDescent="0.2">
      <c r="A117" s="15" t="s">
        <v>282</v>
      </c>
      <c r="B117" s="15" t="s">
        <v>31</v>
      </c>
      <c r="C117" s="15" t="s">
        <v>283</v>
      </c>
    </row>
    <row r="118" spans="1:3" x14ac:dyDescent="0.2">
      <c r="A118" s="15" t="s">
        <v>284</v>
      </c>
      <c r="B118" s="15" t="s">
        <v>32</v>
      </c>
      <c r="C118" s="15" t="s">
        <v>285</v>
      </c>
    </row>
    <row r="119" spans="1:3" x14ac:dyDescent="0.2">
      <c r="A119" s="15" t="s">
        <v>286</v>
      </c>
      <c r="B119" s="15" t="s">
        <v>33</v>
      </c>
      <c r="C119" s="15" t="s">
        <v>287</v>
      </c>
    </row>
    <row r="120" spans="1:3" x14ac:dyDescent="0.2">
      <c r="A120" s="15" t="s">
        <v>288</v>
      </c>
      <c r="B120" s="32" t="s">
        <v>50</v>
      </c>
      <c r="C120" s="15" t="s">
        <v>289</v>
      </c>
    </row>
    <row r="121" spans="1:3" x14ac:dyDescent="0.2">
      <c r="A121" s="15" t="s">
        <v>290</v>
      </c>
      <c r="B121" s="15" t="s">
        <v>291</v>
      </c>
      <c r="C121" s="15" t="s">
        <v>292</v>
      </c>
    </row>
    <row r="122" spans="1:3" x14ac:dyDescent="0.2">
      <c r="A122" s="15" t="s">
        <v>293</v>
      </c>
      <c r="B122" s="15" t="s">
        <v>294</v>
      </c>
      <c r="C122" s="15" t="s">
        <v>295</v>
      </c>
    </row>
    <row r="123" spans="1:3" x14ac:dyDescent="0.2">
      <c r="A123" s="15" t="s">
        <v>296</v>
      </c>
      <c r="B123" s="15" t="s">
        <v>53</v>
      </c>
      <c r="C123" s="15" t="s">
        <v>297</v>
      </c>
    </row>
    <row r="124" spans="1:3" x14ac:dyDescent="0.2">
      <c r="A124" s="15" t="s">
        <v>298</v>
      </c>
      <c r="B124" s="15" t="s">
        <v>4</v>
      </c>
      <c r="C124" s="15" t="s">
        <v>299</v>
      </c>
    </row>
    <row r="127" spans="1:3" ht="15" x14ac:dyDescent="0.2">
      <c r="A127" s="95" t="s">
        <v>300</v>
      </c>
      <c r="B127" s="95"/>
      <c r="C127" s="95"/>
    </row>
    <row r="128" spans="1:3" x14ac:dyDescent="0.2">
      <c r="A128" s="13" t="s">
        <v>78</v>
      </c>
      <c r="B128" s="13" t="s">
        <v>79</v>
      </c>
      <c r="C128" s="13" t="s">
        <v>80</v>
      </c>
    </row>
    <row r="129" spans="1:3" ht="25.5" x14ac:dyDescent="0.2">
      <c r="A129" s="15" t="s">
        <v>81</v>
      </c>
      <c r="B129" s="16" t="s">
        <v>82</v>
      </c>
      <c r="C129" s="17" t="s">
        <v>83</v>
      </c>
    </row>
    <row r="130" spans="1:3" ht="25.5" x14ac:dyDescent="0.2">
      <c r="A130" s="15" t="s">
        <v>84</v>
      </c>
      <c r="B130" s="16" t="s">
        <v>13</v>
      </c>
      <c r="C130" s="17" t="s">
        <v>85</v>
      </c>
    </row>
    <row r="131" spans="1:3" x14ac:dyDescent="0.2">
      <c r="A131" s="15" t="s">
        <v>86</v>
      </c>
      <c r="B131" s="18" t="s">
        <v>14</v>
      </c>
      <c r="C131" s="18" t="s">
        <v>87</v>
      </c>
    </row>
    <row r="132" spans="1:3" x14ac:dyDescent="0.2">
      <c r="A132" s="15" t="s">
        <v>88</v>
      </c>
      <c r="B132" s="15" t="s">
        <v>15</v>
      </c>
      <c r="C132" s="18" t="s">
        <v>301</v>
      </c>
    </row>
    <row r="133" spans="1:3" x14ac:dyDescent="0.2">
      <c r="A133" s="15" t="s">
        <v>90</v>
      </c>
      <c r="B133" s="15" t="s">
        <v>16</v>
      </c>
      <c r="C133" s="18" t="s">
        <v>302</v>
      </c>
    </row>
    <row r="134" spans="1:3" x14ac:dyDescent="0.2">
      <c r="A134" s="15" t="s">
        <v>92</v>
      </c>
      <c r="B134" s="18" t="s">
        <v>98</v>
      </c>
      <c r="C134" s="18" t="s">
        <v>303</v>
      </c>
    </row>
    <row r="135" spans="1:3" x14ac:dyDescent="0.2">
      <c r="A135" s="15" t="s">
        <v>94</v>
      </c>
      <c r="B135" s="18" t="s">
        <v>101</v>
      </c>
      <c r="C135" s="18" t="s">
        <v>304</v>
      </c>
    </row>
    <row r="136" spans="1:3" x14ac:dyDescent="0.2">
      <c r="A136" s="15" t="s">
        <v>97</v>
      </c>
      <c r="B136" s="15" t="s">
        <v>58</v>
      </c>
      <c r="C136" s="18" t="s">
        <v>305</v>
      </c>
    </row>
    <row r="137" spans="1:3" x14ac:dyDescent="0.2">
      <c r="A137" s="15" t="s">
        <v>100</v>
      </c>
      <c r="B137" s="15" t="s">
        <v>59</v>
      </c>
      <c r="C137" s="18" t="s">
        <v>306</v>
      </c>
    </row>
    <row r="138" spans="1:3" x14ac:dyDescent="0.2">
      <c r="A138" s="15" t="s">
        <v>103</v>
      </c>
      <c r="B138" s="15" t="s">
        <v>60</v>
      </c>
      <c r="C138" s="18" t="s">
        <v>307</v>
      </c>
    </row>
    <row r="139" spans="1:3" x14ac:dyDescent="0.2">
      <c r="A139" s="15" t="s">
        <v>105</v>
      </c>
      <c r="B139" s="15" t="s">
        <v>61</v>
      </c>
      <c r="C139" s="18" t="s">
        <v>308</v>
      </c>
    </row>
    <row r="140" spans="1:3" x14ac:dyDescent="0.2">
      <c r="A140" s="15" t="s">
        <v>108</v>
      </c>
      <c r="B140" s="15" t="s">
        <v>33</v>
      </c>
      <c r="C140" s="15" t="s">
        <v>309</v>
      </c>
    </row>
    <row r="141" spans="1:3" x14ac:dyDescent="0.2">
      <c r="A141" s="15" t="s">
        <v>110</v>
      </c>
      <c r="B141" s="15" t="s">
        <v>47</v>
      </c>
      <c r="C141" s="15" t="s">
        <v>310</v>
      </c>
    </row>
    <row r="142" spans="1:3" x14ac:dyDescent="0.2">
      <c r="A142" s="15" t="s">
        <v>112</v>
      </c>
      <c r="B142" s="15" t="s">
        <v>62</v>
      </c>
      <c r="C142" s="15" t="s">
        <v>311</v>
      </c>
    </row>
    <row r="143" spans="1:3" x14ac:dyDescent="0.2">
      <c r="A143" s="15" t="s">
        <v>114</v>
      </c>
      <c r="B143" s="15" t="s">
        <v>44</v>
      </c>
      <c r="C143" s="15" t="s">
        <v>312</v>
      </c>
    </row>
    <row r="144" spans="1:3" x14ac:dyDescent="0.2">
      <c r="A144" s="15" t="s">
        <v>116</v>
      </c>
      <c r="B144" s="15" t="s">
        <v>45</v>
      </c>
      <c r="C144" s="15" t="s">
        <v>313</v>
      </c>
    </row>
    <row r="145" spans="1:3" x14ac:dyDescent="0.2">
      <c r="A145" s="15" t="s">
        <v>118</v>
      </c>
      <c r="B145" s="15" t="s">
        <v>46</v>
      </c>
      <c r="C145" s="15" t="s">
        <v>314</v>
      </c>
    </row>
    <row r="146" spans="1:3" x14ac:dyDescent="0.2">
      <c r="A146" s="15" t="s">
        <v>120</v>
      </c>
      <c r="B146" s="15" t="s">
        <v>39</v>
      </c>
      <c r="C146" s="15" t="s">
        <v>141</v>
      </c>
    </row>
    <row r="147" spans="1:3" x14ac:dyDescent="0.2">
      <c r="A147" s="15" t="s">
        <v>122</v>
      </c>
      <c r="B147" s="15" t="s">
        <v>40</v>
      </c>
      <c r="C147" s="15" t="s">
        <v>315</v>
      </c>
    </row>
    <row r="148" spans="1:3" x14ac:dyDescent="0.2">
      <c r="A148" s="15" t="s">
        <v>124</v>
      </c>
      <c r="B148" s="15" t="s">
        <v>41</v>
      </c>
      <c r="C148" s="15" t="s">
        <v>145</v>
      </c>
    </row>
    <row r="149" spans="1:3" x14ac:dyDescent="0.2">
      <c r="A149" s="15" t="s">
        <v>126</v>
      </c>
      <c r="B149" s="15" t="s">
        <v>30</v>
      </c>
      <c r="C149" s="15" t="s">
        <v>316</v>
      </c>
    </row>
    <row r="150" spans="1:3" x14ac:dyDescent="0.2">
      <c r="A150" s="15" t="s">
        <v>128</v>
      </c>
      <c r="B150" s="15" t="s">
        <v>31</v>
      </c>
      <c r="C150" s="15" t="s">
        <v>317</v>
      </c>
    </row>
    <row r="151" spans="1:3" x14ac:dyDescent="0.2">
      <c r="A151" s="15" t="s">
        <v>130</v>
      </c>
      <c r="B151" s="15" t="s">
        <v>32</v>
      </c>
      <c r="C151" s="15" t="s">
        <v>318</v>
      </c>
    </row>
    <row r="152" spans="1:3" x14ac:dyDescent="0.2">
      <c r="A152" s="15" t="s">
        <v>132</v>
      </c>
      <c r="B152" s="15" t="s">
        <v>33</v>
      </c>
      <c r="C152" s="15" t="s">
        <v>319</v>
      </c>
    </row>
    <row r="153" spans="1:3" x14ac:dyDescent="0.2">
      <c r="A153" s="15" t="s">
        <v>134</v>
      </c>
      <c r="B153" s="15" t="s">
        <v>47</v>
      </c>
      <c r="C153" s="15" t="s">
        <v>320</v>
      </c>
    </row>
    <row r="154" spans="1:3" x14ac:dyDescent="0.2">
      <c r="A154" s="15" t="s">
        <v>136</v>
      </c>
      <c r="B154" s="15" t="s">
        <v>35</v>
      </c>
      <c r="C154" s="15" t="s">
        <v>321</v>
      </c>
    </row>
    <row r="155" spans="1:3" x14ac:dyDescent="0.2">
      <c r="A155" s="15" t="s">
        <v>138</v>
      </c>
      <c r="B155" s="15" t="s">
        <v>44</v>
      </c>
      <c r="C155" s="15" t="s">
        <v>322</v>
      </c>
    </row>
    <row r="156" spans="1:3" x14ac:dyDescent="0.2">
      <c r="A156" s="15" t="s">
        <v>140</v>
      </c>
      <c r="B156" s="15" t="s">
        <v>45</v>
      </c>
      <c r="C156" s="15" t="s">
        <v>323</v>
      </c>
    </row>
    <row r="157" spans="1:3" x14ac:dyDescent="0.2">
      <c r="A157" s="15" t="s">
        <v>142</v>
      </c>
      <c r="B157" s="15" t="s">
        <v>30</v>
      </c>
      <c r="C157" s="15" t="s">
        <v>324</v>
      </c>
    </row>
    <row r="158" spans="1:3" x14ac:dyDescent="0.2">
      <c r="A158" s="15" t="s">
        <v>144</v>
      </c>
      <c r="B158" s="15" t="s">
        <v>31</v>
      </c>
      <c r="C158" s="15" t="s">
        <v>325</v>
      </c>
    </row>
    <row r="159" spans="1:3" x14ac:dyDescent="0.2">
      <c r="A159" s="15" t="s">
        <v>146</v>
      </c>
      <c r="B159" s="15" t="s">
        <v>32</v>
      </c>
      <c r="C159" s="15" t="s">
        <v>326</v>
      </c>
    </row>
    <row r="160" spans="1:3" x14ac:dyDescent="0.2">
      <c r="A160" s="15" t="s">
        <v>148</v>
      </c>
      <c r="B160" s="15" t="s">
        <v>33</v>
      </c>
      <c r="C160" s="15" t="s">
        <v>327</v>
      </c>
    </row>
    <row r="161" spans="1:3" x14ac:dyDescent="0.2">
      <c r="A161" s="15" t="s">
        <v>150</v>
      </c>
      <c r="B161" s="15" t="s">
        <v>47</v>
      </c>
      <c r="C161" s="15" t="s">
        <v>328</v>
      </c>
    </row>
    <row r="162" spans="1:3" x14ac:dyDescent="0.2">
      <c r="A162" s="15" t="s">
        <v>152</v>
      </c>
      <c r="B162" s="15" t="s">
        <v>43</v>
      </c>
      <c r="C162" s="15" t="s">
        <v>329</v>
      </c>
    </row>
    <row r="163" spans="1:3" x14ac:dyDescent="0.2">
      <c r="A163" s="15" t="s">
        <v>154</v>
      </c>
      <c r="B163" s="15" t="s">
        <v>330</v>
      </c>
      <c r="C163" s="15" t="s">
        <v>331</v>
      </c>
    </row>
    <row r="164" spans="1:3" x14ac:dyDescent="0.2">
      <c r="A164" s="15" t="s">
        <v>156</v>
      </c>
      <c r="B164" s="15" t="s">
        <v>45</v>
      </c>
      <c r="C164" s="15" t="s">
        <v>332</v>
      </c>
    </row>
    <row r="165" spans="1:3" x14ac:dyDescent="0.2">
      <c r="A165" s="15" t="s">
        <v>158</v>
      </c>
      <c r="B165" s="15" t="s">
        <v>4</v>
      </c>
      <c r="C165" s="15" t="s">
        <v>299</v>
      </c>
    </row>
    <row r="168" spans="1:3" ht="15" x14ac:dyDescent="0.2">
      <c r="A168" s="96" t="s">
        <v>333</v>
      </c>
      <c r="B168" s="96"/>
      <c r="C168" s="96"/>
    </row>
    <row r="169" spans="1:3" x14ac:dyDescent="0.2">
      <c r="A169" s="13" t="s">
        <v>78</v>
      </c>
      <c r="B169" s="13" t="s">
        <v>79</v>
      </c>
      <c r="C169" s="13" t="s">
        <v>80</v>
      </c>
    </row>
    <row r="170" spans="1:3" ht="25.5" x14ac:dyDescent="0.2">
      <c r="A170" s="15" t="s">
        <v>81</v>
      </c>
      <c r="B170" s="16" t="s">
        <v>82</v>
      </c>
      <c r="C170" s="17" t="s">
        <v>83</v>
      </c>
    </row>
    <row r="171" spans="1:3" ht="25.5" x14ac:dyDescent="0.2">
      <c r="A171" s="15" t="s">
        <v>84</v>
      </c>
      <c r="B171" s="16" t="s">
        <v>13</v>
      </c>
      <c r="C171" s="17" t="s">
        <v>85</v>
      </c>
    </row>
    <row r="172" spans="1:3" x14ac:dyDescent="0.2">
      <c r="A172" s="15" t="s">
        <v>86</v>
      </c>
      <c r="B172" s="18" t="s">
        <v>14</v>
      </c>
      <c r="C172" s="18" t="s">
        <v>87</v>
      </c>
    </row>
    <row r="173" spans="1:3" x14ac:dyDescent="0.2">
      <c r="A173" s="15" t="s">
        <v>88</v>
      </c>
      <c r="B173" s="15" t="s">
        <v>15</v>
      </c>
      <c r="C173" s="18" t="s">
        <v>301</v>
      </c>
    </row>
    <row r="174" spans="1:3" x14ac:dyDescent="0.2">
      <c r="A174" s="15" t="s">
        <v>90</v>
      </c>
      <c r="B174" s="15" t="s">
        <v>16</v>
      </c>
      <c r="C174" s="18" t="s">
        <v>302</v>
      </c>
    </row>
    <row r="175" spans="1:3" x14ac:dyDescent="0.2">
      <c r="A175" s="15" t="s">
        <v>92</v>
      </c>
      <c r="B175" s="18" t="s">
        <v>98</v>
      </c>
      <c r="C175" s="18" t="s">
        <v>334</v>
      </c>
    </row>
    <row r="176" spans="1:3" x14ac:dyDescent="0.2">
      <c r="A176" s="15" t="s">
        <v>94</v>
      </c>
      <c r="B176" s="18" t="s">
        <v>101</v>
      </c>
      <c r="C176" s="18" t="s">
        <v>335</v>
      </c>
    </row>
    <row r="177" spans="1:3" x14ac:dyDescent="0.2">
      <c r="A177" s="15" t="s">
        <v>97</v>
      </c>
      <c r="B177" s="15" t="s">
        <v>336</v>
      </c>
      <c r="C177" s="18" t="s">
        <v>337</v>
      </c>
    </row>
    <row r="178" spans="1:3" x14ac:dyDescent="0.2">
      <c r="A178" s="15" t="s">
        <v>100</v>
      </c>
      <c r="B178" s="15" t="s">
        <v>338</v>
      </c>
      <c r="C178" s="18" t="s">
        <v>339</v>
      </c>
    </row>
    <row r="179" spans="1:3" x14ac:dyDescent="0.2">
      <c r="A179" s="15" t="s">
        <v>103</v>
      </c>
      <c r="B179" s="15" t="s">
        <v>33</v>
      </c>
      <c r="C179" s="15" t="s">
        <v>340</v>
      </c>
    </row>
    <row r="180" spans="1:3" x14ac:dyDescent="0.2">
      <c r="A180" s="15" t="s">
        <v>105</v>
      </c>
      <c r="B180" s="15" t="s">
        <v>71</v>
      </c>
      <c r="C180" s="18" t="s">
        <v>341</v>
      </c>
    </row>
    <row r="181" spans="1:3" x14ac:dyDescent="0.2">
      <c r="A181" s="15" t="s">
        <v>108</v>
      </c>
      <c r="B181" s="15" t="s">
        <v>72</v>
      </c>
      <c r="C181" s="18" t="s">
        <v>342</v>
      </c>
    </row>
    <row r="182" spans="1:3" x14ac:dyDescent="0.2">
      <c r="A182" s="15" t="s">
        <v>110</v>
      </c>
      <c r="B182" s="15" t="s">
        <v>73</v>
      </c>
      <c r="C182" s="18" t="s">
        <v>343</v>
      </c>
    </row>
    <row r="183" spans="1:3" x14ac:dyDescent="0.2">
      <c r="A183" s="15" t="s">
        <v>112</v>
      </c>
      <c r="B183" s="15" t="s">
        <v>74</v>
      </c>
      <c r="C183" s="18" t="s">
        <v>344</v>
      </c>
    </row>
    <row r="184" spans="1:3" x14ac:dyDescent="0.2">
      <c r="A184" s="15" t="s">
        <v>114</v>
      </c>
      <c r="B184" s="15" t="s">
        <v>345</v>
      </c>
      <c r="C184" s="18" t="s">
        <v>346</v>
      </c>
    </row>
    <row r="185" spans="1:3" x14ac:dyDescent="0.2">
      <c r="A185" s="15" t="s">
        <v>128</v>
      </c>
      <c r="B185" s="15" t="s">
        <v>4</v>
      </c>
      <c r="C185" s="15" t="s">
        <v>299</v>
      </c>
    </row>
    <row r="186" spans="1:3" x14ac:dyDescent="0.2">
      <c r="B186" s="33"/>
    </row>
    <row r="187" spans="1:3" x14ac:dyDescent="0.2">
      <c r="A187" s="34" t="s">
        <v>347</v>
      </c>
    </row>
    <row r="188" spans="1:3" x14ac:dyDescent="0.2">
      <c r="A188" s="86" t="s">
        <v>348</v>
      </c>
      <c r="B188" s="86"/>
      <c r="C188" s="86"/>
    </row>
    <row r="189" spans="1:3" x14ac:dyDescent="0.2">
      <c r="A189" s="86" t="s">
        <v>349</v>
      </c>
      <c r="B189" s="86"/>
      <c r="C189" s="86"/>
    </row>
    <row r="190" spans="1:3" x14ac:dyDescent="0.2">
      <c r="A190" s="86" t="s">
        <v>350</v>
      </c>
      <c r="B190" s="86"/>
      <c r="C190" s="86"/>
    </row>
    <row r="191" spans="1:3" x14ac:dyDescent="0.2">
      <c r="A191" s="86" t="s">
        <v>351</v>
      </c>
      <c r="B191" s="86"/>
      <c r="C191" s="86"/>
    </row>
    <row r="192" spans="1:3" x14ac:dyDescent="0.2">
      <c r="A192" s="86" t="s">
        <v>352</v>
      </c>
      <c r="B192" s="86"/>
      <c r="C192" s="86"/>
    </row>
    <row r="193" spans="2:2" x14ac:dyDescent="0.2">
      <c r="B193" s="29"/>
    </row>
    <row r="194" spans="2:2" x14ac:dyDescent="0.2">
      <c r="B194" s="29"/>
    </row>
    <row r="196" spans="2:2" x14ac:dyDescent="0.2">
      <c r="B196" s="35"/>
    </row>
  </sheetData>
  <mergeCells count="9">
    <mergeCell ref="A190:C190"/>
    <mergeCell ref="A191:C191"/>
    <mergeCell ref="A192:C192"/>
    <mergeCell ref="A9:C10"/>
    <mergeCell ref="A11:C11"/>
    <mergeCell ref="A127:C127"/>
    <mergeCell ref="A168:C168"/>
    <mergeCell ref="A188:C188"/>
    <mergeCell ref="A189:C189"/>
  </mergeCells>
  <conditionalFormatting sqref="A37:A45">
    <cfRule type="duplicateValues" dxfId="1" priority="2"/>
  </conditionalFormatting>
  <conditionalFormatting sqref="A153:A162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CNH_DGM_08_SM</vt:lpstr>
      <vt:lpstr>CNH_DGM_09_TQ</vt:lpstr>
      <vt:lpstr>CNH_DGM_10_EA</vt:lpstr>
      <vt:lpstr>Diccionario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Armando Montes de Oca Ruelas</dc:creator>
  <cp:lastModifiedBy>Luis Armando Montes de Oca Ruelas</cp:lastModifiedBy>
  <dcterms:created xsi:type="dcterms:W3CDTF">2017-10-18T19:47:38Z</dcterms:created>
  <dcterms:modified xsi:type="dcterms:W3CDTF">2017-10-18T21:30:21Z</dcterms:modified>
</cp:coreProperties>
</file>